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ARRATIVE" sheetId="1" r:id="rId4"/>
    <sheet state="visible" name="SOW and Feasibility" sheetId="2" r:id="rId5"/>
  </sheets>
  <definedNames/>
  <calcPr/>
  <extLst>
    <ext uri="GoogleSheetsCustomDataVersion2">
      <go:sheetsCustomData xmlns:go="http://customooxmlschemas.google.com/" r:id="rId6" roundtripDataChecksum="yE1f6A1bm8Dv+RNXnDK6Wkg6/FJB9TtMDrjm7JlBGfM="/>
    </ext>
  </extLst>
</workbook>
</file>

<file path=xl/sharedStrings.xml><?xml version="1.0" encoding="utf-8"?>
<sst xmlns="http://schemas.openxmlformats.org/spreadsheetml/2006/main" count="239" uniqueCount="212">
  <si>
    <t>SUPREME HOME FINANCING</t>
  </si>
  <si>
    <t>Statement of Work</t>
  </si>
  <si>
    <t>Date of SOW:</t>
  </si>
  <si>
    <t>Property Address:</t>
  </si>
  <si>
    <t>Borrowing Entity:</t>
  </si>
  <si>
    <t>Borrower's Name:</t>
  </si>
  <si>
    <t>DEAL TERMS</t>
  </si>
  <si>
    <t>STRUCTURE</t>
  </si>
  <si>
    <t>Current</t>
  </si>
  <si>
    <t>After Rehab</t>
  </si>
  <si>
    <t>Multifamily or SF:</t>
  </si>
  <si>
    <r>
      <rPr>
        <rFont val="Calibri"/>
        <b/>
        <color theme="1"/>
        <sz val="11.0"/>
      </rPr>
      <t xml:space="preserve">Stories/Levels </t>
    </r>
    <r>
      <rPr>
        <rFont val="Calibri"/>
        <b/>
        <i/>
        <color theme="1"/>
        <sz val="11.0"/>
      </rPr>
      <t>(not including basement</t>
    </r>
    <r>
      <rPr>
        <rFont val="Calibri"/>
        <b/>
        <color theme="1"/>
        <sz val="11.0"/>
      </rPr>
      <t>)</t>
    </r>
  </si>
  <si>
    <r>
      <rPr>
        <rFont val="Calibri"/>
        <b/>
        <color theme="1"/>
        <sz val="12.0"/>
      </rPr>
      <t xml:space="preserve">New Construction or Rehab
</t>
    </r>
    <r>
      <rPr>
        <rFont val="Calibri"/>
        <b/>
        <i/>
        <color theme="1"/>
        <sz val="12.0"/>
      </rPr>
      <t>(for new builds that use an existing foundation, select Rehab)</t>
    </r>
    <r>
      <rPr>
        <rFont val="Calibri"/>
        <b/>
        <color theme="1"/>
        <sz val="12.0"/>
      </rPr>
      <t xml:space="preserve"> </t>
    </r>
  </si>
  <si>
    <r>
      <rPr>
        <rFont val="Calibri"/>
        <b/>
        <color theme="1"/>
        <sz val="11.0"/>
      </rPr>
      <t xml:space="preserve">Square footage -
</t>
    </r>
    <r>
      <rPr>
        <rFont val="Calibri"/>
        <b/>
        <i/>
        <color theme="1"/>
        <sz val="11.0"/>
      </rPr>
      <t>(heated and above ground)</t>
    </r>
  </si>
  <si>
    <t>** if square footage is being added and/or the current footprint is being enlarged, a sketch or prelim drawing must be provided bf a file with be processed</t>
  </si>
  <si>
    <t>Sewer or Septic</t>
  </si>
  <si>
    <r>
      <rPr>
        <rFont val="Calibri"/>
        <b/>
        <color theme="1"/>
        <sz val="11.0"/>
      </rPr>
      <t xml:space="preserve">Basement only square footage 
</t>
    </r>
    <r>
      <rPr>
        <rFont val="Calibri"/>
        <b/>
        <i/>
        <color theme="1"/>
        <sz val="11.0"/>
      </rPr>
      <t>(include finished and 
unfinished space in the basement, if there is no basement type NA)</t>
    </r>
  </si>
  <si>
    <r>
      <rPr>
        <rFont val="Calibri"/>
        <b/>
        <color theme="1"/>
        <sz val="12.0"/>
      </rPr>
      <t xml:space="preserve">Total Acreage/Lot Size
</t>
    </r>
    <r>
      <rPr>
        <rFont val="Calibri"/>
        <b/>
        <i/>
        <color theme="1"/>
        <sz val="12.0"/>
      </rPr>
      <t>(in acres)</t>
    </r>
  </si>
  <si>
    <t>Number of bedrooms</t>
  </si>
  <si>
    <t>** if beds/baths change,  a sketch or prelim drawings must be provided before a file will be processed</t>
  </si>
  <si>
    <t>Purchase Price / AS IS  Value:</t>
  </si>
  <si>
    <t>Number of bathrooms</t>
  </si>
  <si>
    <t>Construction / Rehab Budget:</t>
  </si>
  <si>
    <t>Total # of rooms</t>
  </si>
  <si>
    <t>Projected ARV:</t>
  </si>
  <si>
    <t>Garage - total # car stalls</t>
  </si>
  <si>
    <r>
      <rPr>
        <rFont val="Calibri"/>
        <b/>
        <color theme="1"/>
        <sz val="11.0"/>
      </rPr>
      <t>Multifamily Properties:  Provide details on the BR/BA/Square footage for each unit and layout (</t>
    </r>
    <r>
      <rPr>
        <rFont val="Calibri"/>
        <b/>
        <i/>
        <color theme="1"/>
        <sz val="11.0"/>
      </rPr>
      <t>upper/lower, side by side, etc.</t>
    </r>
    <r>
      <rPr>
        <rFont val="Calibri"/>
        <b/>
        <color theme="1"/>
        <sz val="11.0"/>
      </rPr>
      <t>)</t>
    </r>
  </si>
  <si>
    <t>Overall Description of Work</t>
  </si>
  <si>
    <r>
      <rPr>
        <rFont val="Calibri"/>
        <color theme="1"/>
        <sz val="11.0"/>
      </rPr>
      <t xml:space="preserve">Will you be adding square footage to the property </t>
    </r>
    <r>
      <rPr>
        <rFont val="Calibri"/>
        <color theme="1"/>
        <sz val="11.0"/>
        <u/>
      </rPr>
      <t>by increasing the footprint</t>
    </r>
    <r>
      <rPr>
        <rFont val="Calibri"/>
        <color theme="1"/>
        <sz val="11.0"/>
      </rPr>
      <t>?</t>
    </r>
  </si>
  <si>
    <r>
      <rPr>
        <rFont val="Calibri"/>
        <color theme="1"/>
        <sz val="11.0"/>
      </rPr>
      <t xml:space="preserve">Will there be any substantial </t>
    </r>
    <r>
      <rPr>
        <rFont val="Calibri"/>
        <b/>
        <i/>
        <color theme="1"/>
        <sz val="11.0"/>
      </rPr>
      <t>structural</t>
    </r>
    <r>
      <rPr>
        <rFont val="Calibri"/>
        <color theme="1"/>
        <sz val="11.0"/>
      </rPr>
      <t xml:space="preserve"> work done to the property?</t>
    </r>
  </si>
  <si>
    <r>
      <rPr>
        <rFont val="Calibri"/>
        <color rgb="FF000000"/>
        <sz val="11.0"/>
      </rPr>
      <t xml:space="preserve">Will there be any substantial </t>
    </r>
    <r>
      <rPr>
        <rFont val="Calibri"/>
        <b/>
        <i/>
        <color theme="1"/>
        <sz val="11.0"/>
      </rPr>
      <t>foundation</t>
    </r>
    <r>
      <rPr>
        <rFont val="Calibri"/>
        <color theme="1"/>
        <sz val="11.0"/>
      </rPr>
      <t xml:space="preserve"> work done to the property?</t>
    </r>
  </si>
  <si>
    <t>Does the subject property have any natural/major disaster repairs (Mold, Fire, etc)?</t>
  </si>
  <si>
    <r>
      <rPr>
        <rFont val="Calibri"/>
        <b/>
        <color rgb="FFFF0000"/>
        <sz val="11.0"/>
      </rPr>
      <t xml:space="preserve">Please provide a description in fields below for each area of the home to be renovated.
</t>
    </r>
    <r>
      <rPr>
        <rFont val="Calibri"/>
        <b val="0"/>
        <color rgb="FFFF0000"/>
        <sz val="11.0"/>
      </rPr>
      <t xml:space="preserve">
- Include specifics i.e. granite, new windows(vinyl, wood, et), hardwoods(replace, repair, sand ), carpet, LVT, etc.
- Be sure to include the quality/type of the interior finishes per room
- Construction method(s) used
- Speciality features/finishes used
- Square footage of each
The more description/detail provided the better</t>
    </r>
  </si>
  <si>
    <t>INTERIOR</t>
  </si>
  <si>
    <t>Throughout</t>
  </si>
  <si>
    <t>Kitchen</t>
  </si>
  <si>
    <t>Dining Room</t>
  </si>
  <si>
    <t>Living Room</t>
  </si>
  <si>
    <t xml:space="preserve"> </t>
  </si>
  <si>
    <t>Family Room</t>
  </si>
  <si>
    <t>Upper Hallway</t>
  </si>
  <si>
    <t>Main Floor Hallway</t>
  </si>
  <si>
    <t>Lower Hallway</t>
  </si>
  <si>
    <t xml:space="preserve">  </t>
  </si>
  <si>
    <t>Laundry Room</t>
  </si>
  <si>
    <t xml:space="preserve">new addtion </t>
  </si>
  <si>
    <t>Bedroom #1</t>
  </si>
  <si>
    <t>Bedroom #2</t>
  </si>
  <si>
    <t>Bedroom #3</t>
  </si>
  <si>
    <t>Bedroom #4</t>
  </si>
  <si>
    <t>Primary Bedroom</t>
  </si>
  <si>
    <t>Primary Bathroom</t>
  </si>
  <si>
    <t>Upper Hall Bathroom</t>
  </si>
  <si>
    <t>Upper 2nd Bathroom</t>
  </si>
  <si>
    <t>Main Floor Bathroom</t>
  </si>
  <si>
    <t>Lower Floor Bathroom</t>
  </si>
  <si>
    <t xml:space="preserve">adding master bath </t>
  </si>
  <si>
    <t>Lower 2nd Bathroom</t>
  </si>
  <si>
    <t>Unfinished Basement Space</t>
  </si>
  <si>
    <t>Finished basement Space</t>
  </si>
  <si>
    <t>Crawlspace</t>
  </si>
  <si>
    <t>Garage</t>
  </si>
  <si>
    <t>Secondary Garage</t>
  </si>
  <si>
    <t>EXTERIOR</t>
  </si>
  <si>
    <t>Roof/Gutters</t>
  </si>
  <si>
    <t>Front Steps/Deck</t>
  </si>
  <si>
    <t>Rear Deck</t>
  </si>
  <si>
    <t>Windows</t>
  </si>
  <si>
    <t>Exterior Siding/Trim</t>
  </si>
  <si>
    <t>Front Elevation</t>
  </si>
  <si>
    <t>Left Elevation</t>
  </si>
  <si>
    <t>Right Elevation</t>
  </si>
  <si>
    <t>Rear Elevation</t>
  </si>
  <si>
    <t>Fencing</t>
  </si>
  <si>
    <t>Retaining Walls</t>
  </si>
  <si>
    <t>Irrigation System</t>
  </si>
  <si>
    <t>Landscaping</t>
  </si>
  <si>
    <t>Pool</t>
  </si>
  <si>
    <t>Pool Fencing</t>
  </si>
  <si>
    <t>Address:</t>
  </si>
  <si>
    <t>BORROWER TO COMPLETE - COLUMNS B-F</t>
  </si>
  <si>
    <t xml:space="preserve">SUPREME HOME FINANCING USE ONLY: </t>
  </si>
  <si>
    <t>Row</t>
  </si>
  <si>
    <t>Item of Work</t>
  </si>
  <si>
    <t>Material Type or Comments</t>
  </si>
  <si>
    <t>Budget Amount</t>
  </si>
  <si>
    <t>CM Adjustment</t>
  </si>
  <si>
    <t>CM Adjustment Comments</t>
  </si>
  <si>
    <t>CM Feasibility 
Numbers - Total</t>
  </si>
  <si>
    <t>Soft Costs</t>
  </si>
  <si>
    <t>Architectural fees</t>
  </si>
  <si>
    <t>Survey fees</t>
  </si>
  <si>
    <t>Permit fees</t>
  </si>
  <si>
    <t>Impact fees</t>
  </si>
  <si>
    <t>Utility connection fees</t>
  </si>
  <si>
    <t>Insurance</t>
  </si>
  <si>
    <t>Mobilization fees</t>
  </si>
  <si>
    <t>GC fees</t>
  </si>
  <si>
    <t>Miscellaneous  fees</t>
  </si>
  <si>
    <t>Termite letter</t>
  </si>
  <si>
    <t>Site Costs</t>
  </si>
  <si>
    <t>Clearing / demolition</t>
  </si>
  <si>
    <t>Excavation</t>
  </si>
  <si>
    <t>Grading</t>
  </si>
  <si>
    <t>Erosion control</t>
  </si>
  <si>
    <t>Dumpster</t>
  </si>
  <si>
    <t>Temp utilities and pole</t>
  </si>
  <si>
    <t>Water connection*</t>
  </si>
  <si>
    <t>Well*</t>
  </si>
  <si>
    <t>Sewer connection*</t>
  </si>
  <si>
    <t>Septic system*</t>
  </si>
  <si>
    <t>Oil Tank Removal or Upgrade</t>
  </si>
  <si>
    <t>Security</t>
  </si>
  <si>
    <t>Foundation</t>
  </si>
  <si>
    <t>Footings / stem wall*</t>
  </si>
  <si>
    <t>Foundation slab*</t>
  </si>
  <si>
    <t>In-slab utilities*</t>
  </si>
  <si>
    <t>For new construction projects, items above this row might not be paid prior to completion and approval of the foundation. Consult you GF BDM for confirmation.</t>
  </si>
  <si>
    <t>Structure</t>
  </si>
  <si>
    <t>Exterior walls *</t>
  </si>
  <si>
    <t>Framing*</t>
  </si>
  <si>
    <t>Roof trusses</t>
  </si>
  <si>
    <t>Roofing*</t>
  </si>
  <si>
    <t>Exterior doors</t>
  </si>
  <si>
    <t>crawl space</t>
  </si>
  <si>
    <t>Exterior</t>
  </si>
  <si>
    <t>Siding</t>
  </si>
  <si>
    <t>Stucco</t>
  </si>
  <si>
    <t>Paint</t>
  </si>
  <si>
    <t>Stone or masonry</t>
  </si>
  <si>
    <t>Soffits and fascia</t>
  </si>
  <si>
    <t>Gutters</t>
  </si>
  <si>
    <t>Garage doors</t>
  </si>
  <si>
    <t>Mechanicals</t>
  </si>
  <si>
    <t>Plumbing rough-in*</t>
  </si>
  <si>
    <t>Plumbing final</t>
  </si>
  <si>
    <t>Electrical rough-in*</t>
  </si>
  <si>
    <t>Electrical final</t>
  </si>
  <si>
    <t>HVAC rough-in*</t>
  </si>
  <si>
    <t>HVAC final</t>
  </si>
  <si>
    <t>Water heater</t>
  </si>
  <si>
    <t>Fire sprinklers</t>
  </si>
  <si>
    <t>Interior</t>
  </si>
  <si>
    <t>Insulation</t>
  </si>
  <si>
    <t>Drywall*</t>
  </si>
  <si>
    <t>Interior doors</t>
  </si>
  <si>
    <t>Interior paint</t>
  </si>
  <si>
    <t>Interior trim</t>
  </si>
  <si>
    <t>Flooring - tile</t>
  </si>
  <si>
    <t>Flooring - wood</t>
  </si>
  <si>
    <t>Flooring - carpet</t>
  </si>
  <si>
    <t>Flooring - vinyl</t>
  </si>
  <si>
    <t>Stairs</t>
  </si>
  <si>
    <t>Crown molding</t>
  </si>
  <si>
    <t>Lighting</t>
  </si>
  <si>
    <t>Kitchen cabinets</t>
  </si>
  <si>
    <t>Countertops</t>
  </si>
  <si>
    <t>Sinks and faucets</t>
  </si>
  <si>
    <t>Appliances</t>
  </si>
  <si>
    <t>Wall Tile / backsplash</t>
  </si>
  <si>
    <t>Primary Bathroom</t>
  </si>
  <si>
    <t>Vanities</t>
  </si>
  <si>
    <t>Wall tile - tub surround(s)</t>
  </si>
  <si>
    <t>Toilets, sinks, and fixtures</t>
  </si>
  <si>
    <t>Tubs and showers</t>
  </si>
  <si>
    <t>Mirrors , accessories</t>
  </si>
  <si>
    <t>Shower Glass</t>
  </si>
  <si>
    <t>Secondary Bathrooms Combined</t>
  </si>
  <si>
    <t>Mirrors, accessories</t>
  </si>
  <si>
    <t>Basement</t>
  </si>
  <si>
    <t>Framing and insulation</t>
  </si>
  <si>
    <t>Drywall</t>
  </si>
  <si>
    <t>Flooring</t>
  </si>
  <si>
    <t>Waterproofing</t>
  </si>
  <si>
    <t>Outdoors</t>
  </si>
  <si>
    <t>Driveway</t>
  </si>
  <si>
    <t>Sidewalks</t>
  </si>
  <si>
    <t>Porch</t>
  </si>
  <si>
    <t>Sod</t>
  </si>
  <si>
    <t>Pool deck or pavers</t>
  </si>
  <si>
    <t>Deck</t>
  </si>
  <si>
    <t>Other</t>
  </si>
  <si>
    <t>Cleanup</t>
  </si>
  <si>
    <t>Interior Cleaning</t>
  </si>
  <si>
    <t>Mold Remediation</t>
  </si>
  <si>
    <t>C.O.</t>
  </si>
  <si>
    <t>Smoke and CO Detectors</t>
  </si>
  <si>
    <t>Duct Cleaning</t>
  </si>
  <si>
    <t>Asbestos Remediation</t>
  </si>
  <si>
    <t>Structural Engineer</t>
  </si>
  <si>
    <t>Contingency</t>
  </si>
  <si>
    <t>Required Contingency</t>
  </si>
  <si>
    <t>5% Required - DO NOT CHANGE</t>
  </si>
  <si>
    <t>Additional Contingency</t>
  </si>
  <si>
    <t>As needed</t>
  </si>
  <si>
    <t>Draw fees</t>
  </si>
  <si>
    <t>Draw fees (4 draws)</t>
  </si>
  <si>
    <t>Fee payable to LENDER per draw</t>
  </si>
  <si>
    <t>Wire fees (4 wires)</t>
  </si>
  <si>
    <t>Fee payable to LENDER per wire</t>
  </si>
  <si>
    <t>CM Adjustment - Total</t>
  </si>
  <si>
    <t>TOTAL</t>
  </si>
  <si>
    <t>Borrower's Certification - To be signed on or before closing</t>
  </si>
  <si>
    <t>Terms and Requirements  -  I acknowledge that:</t>
  </si>
  <si>
    <r>
      <rPr>
        <rFont val="Cambria"/>
        <color theme="1"/>
        <sz val="11.0"/>
      </rPr>
      <t xml:space="preserve">(1) Construction funds will only be disbursed for completed work, as verified by onsite inspections.  (the costs of materials purchases and contractor deposits must be advanced by the borrower).  In addition, reimbursements are </t>
    </r>
    <r>
      <rPr>
        <rFont val="Cambria"/>
        <color theme="1"/>
        <sz val="11.0"/>
        <u/>
      </rPr>
      <t>for work completed at the time of inspections</t>
    </r>
    <r>
      <rPr>
        <rFont val="Cambria"/>
        <color theme="1"/>
        <sz val="11.0"/>
      </rPr>
      <t>.  Inspectors will not accept borrower supplied pictures for work completed.  It is highly recommended that a member of the borrowing entity or a project manager attend each inspection.</t>
    </r>
  </si>
  <si>
    <r>
      <rPr>
        <rFont val="Cambria"/>
        <color theme="1"/>
        <sz val="11.0"/>
      </rPr>
      <t xml:space="preserve">(2) Rows marked with an asterisk (*) typically require governmental inspections and will be paid only on receipt of such inspections, </t>
    </r>
    <r>
      <rPr>
        <rFont val="Cambria"/>
        <color theme="1"/>
        <sz val="11.0"/>
        <u/>
      </rPr>
      <t>UNLESS</t>
    </r>
    <r>
      <rPr>
        <rFont val="Cambria"/>
        <color theme="1"/>
        <sz val="11.0"/>
      </rPr>
      <t>, written evidence is provided by the appropriate jurisdiction's department stating that permitting is not required.</t>
    </r>
  </si>
  <si>
    <t>(3) Construction funds will only be disbursed for completed work and in accordance with the line items and values listed above.  Any work done outside of the line items indicated above will not be reimbursed and must be self funded.</t>
  </si>
  <si>
    <t>(4) Borrower must adhere to all applicable building codes and regulations.</t>
  </si>
  <si>
    <t>(5) Any changes to this budget must be approved, in advance, by lender.</t>
  </si>
  <si>
    <t xml:space="preserve">(6) Borrower agrees to provide a 'Monthly Update' every 30 days during the term of the loan.  The updates will be made via your borrower account that will be established after you close.  The updates should include, but is not limited to, current state of the project, progress/activity since the last update, and expectations for the next 30 days.  Failure to provide a Monthly Update can result in immediate Default as outlined in the loan documents.  </t>
  </si>
  <si>
    <t>(7) Standard timeframe for the draw process is 3-7 days from the time the draw is requested.</t>
  </si>
  <si>
    <t>Borrower Signature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</si>
</sst>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quot;$&quot;#,##0.00"/>
  </numFmts>
  <fonts count="40">
    <font>
      <sz val="11.0"/>
      <color theme="1"/>
      <name val="Calibri"/>
      <scheme val="minor"/>
    </font>
    <font>
      <sz val="11.0"/>
      <color theme="1"/>
      <name val="Calibri"/>
    </font>
    <font>
      <b/>
      <sz val="36.0"/>
      <color rgb="FFD9EAD3"/>
      <name val="Calibri"/>
    </font>
    <font>
      <b/>
      <sz val="36.0"/>
      <color theme="1"/>
      <name val="Calibri"/>
    </font>
    <font>
      <b/>
      <sz val="12.0"/>
      <color theme="1"/>
      <name val="Calibri"/>
    </font>
    <font/>
    <font>
      <b/>
      <u/>
      <sz val="11.0"/>
      <color theme="1"/>
      <name val="Calibri"/>
    </font>
    <font>
      <b/>
      <u/>
      <sz val="12.0"/>
      <color theme="1"/>
      <name val="Calibri"/>
    </font>
    <font>
      <b/>
      <sz val="11.0"/>
      <color theme="1"/>
      <name val="Calibri"/>
    </font>
    <font>
      <sz val="8.0"/>
      <color rgb="FFFF0000"/>
      <name val="Calibri"/>
    </font>
    <font>
      <b/>
      <sz val="12.0"/>
      <color rgb="FFFF0000"/>
      <name val="Calibri"/>
    </font>
    <font>
      <u/>
      <sz val="11.0"/>
      <color theme="1"/>
      <name val="Calibri"/>
    </font>
    <font>
      <sz val="11.0"/>
      <color rgb="FF000000"/>
      <name val="Calibri"/>
    </font>
    <font>
      <b/>
      <i/>
      <sz val="11.0"/>
      <color rgb="FFFF0000"/>
      <name val="Calibri"/>
    </font>
    <font>
      <b/>
      <i/>
      <sz val="12.0"/>
      <color rgb="FFFF0000"/>
      <name val="Calibri"/>
    </font>
    <font>
      <b/>
      <sz val="11.0"/>
      <color rgb="FFFF0000"/>
      <name val="Calibri"/>
    </font>
    <font>
      <sz val="12.0"/>
      <color rgb="FFFF0000"/>
      <name val="Calibri"/>
    </font>
    <font>
      <b/>
      <sz val="14.0"/>
      <color rgb="FF000000"/>
      <name val="Calibri"/>
    </font>
    <font>
      <sz val="12.0"/>
      <color rgb="FF000000"/>
      <name val="Calibri"/>
    </font>
    <font>
      <sz val="12.0"/>
      <color theme="1"/>
      <name val="Calibri"/>
    </font>
    <font>
      <b/>
      <sz val="16.0"/>
      <color rgb="FF000000"/>
      <name val="Calibri"/>
    </font>
    <font>
      <sz val="11.0"/>
      <color theme="1"/>
      <name val="Cambria"/>
    </font>
    <font>
      <sz val="11.0"/>
      <color rgb="FFFF0000"/>
      <name val="Cambria"/>
    </font>
    <font>
      <sz val="18.0"/>
      <color theme="1"/>
      <name val="Cambria"/>
    </font>
    <font>
      <b/>
      <sz val="30.0"/>
      <color rgb="FFB6D7A8"/>
      <name val="Calibri"/>
    </font>
    <font>
      <u/>
      <sz val="11.0"/>
      <color theme="1"/>
      <name val="Cambria"/>
    </font>
    <font>
      <b/>
      <sz val="24.0"/>
      <color theme="1"/>
      <name val="Cambria"/>
    </font>
    <font>
      <b/>
      <sz val="24.0"/>
      <color rgb="FFFF0000"/>
      <name val="Cambria"/>
    </font>
    <font>
      <b/>
      <sz val="11.0"/>
      <color theme="1"/>
      <name val="Cambria"/>
    </font>
    <font>
      <b/>
      <u/>
      <sz val="11.0"/>
      <color theme="1"/>
      <name val="Cambria"/>
    </font>
    <font>
      <b/>
      <u/>
      <sz val="11.0"/>
      <color theme="1"/>
      <name val="Cambria"/>
    </font>
    <font>
      <b/>
      <u/>
      <sz val="11.0"/>
      <color theme="1"/>
      <name val="Cambria"/>
    </font>
    <font>
      <b/>
      <sz val="11.0"/>
      <color rgb="FFFF0000"/>
      <name val="Cambria"/>
    </font>
    <font>
      <b/>
      <u/>
      <sz val="11.0"/>
      <color theme="1"/>
      <name val="Cambria"/>
    </font>
    <font>
      <b/>
      <u/>
      <sz val="11.0"/>
      <color theme="1"/>
      <name val="Cambria"/>
    </font>
    <font>
      <b/>
      <u/>
      <sz val="11.0"/>
      <color theme="1"/>
      <name val="Cambria"/>
    </font>
    <font>
      <i/>
      <sz val="11.0"/>
      <color theme="1"/>
      <name val="Cambria"/>
    </font>
    <font>
      <b/>
      <u/>
      <sz val="11.0"/>
      <color theme="1"/>
      <name val="Cambria"/>
    </font>
    <font>
      <b/>
      <u/>
      <sz val="11.0"/>
      <color theme="1"/>
      <name val="Cambria"/>
    </font>
    <font>
      <sz val="11.0"/>
      <color rgb="FFFF0000"/>
      <name val="Calibri"/>
    </font>
  </fonts>
  <fills count="12">
    <fill>
      <patternFill patternType="none"/>
    </fill>
    <fill>
      <patternFill patternType="lightGray"/>
    </fill>
    <fill>
      <patternFill patternType="solid">
        <fgColor rgb="FF434343"/>
        <bgColor rgb="FF434343"/>
      </patternFill>
    </fill>
    <fill>
      <patternFill patternType="solid">
        <fgColor rgb="FFDEEAF6"/>
        <bgColor rgb="FFDEEAF6"/>
      </patternFill>
    </fill>
    <fill>
      <patternFill patternType="solid">
        <fgColor rgb="FFF7CAAC"/>
        <bgColor rgb="FFF7CAAC"/>
      </patternFill>
    </fill>
    <fill>
      <patternFill patternType="solid">
        <fgColor rgb="FF9FC5E8"/>
        <bgColor rgb="FF9FC5E8"/>
      </patternFill>
    </fill>
    <fill>
      <patternFill patternType="solid">
        <fgColor rgb="FFFEF2CB"/>
        <bgColor rgb="FFFEF2CB"/>
      </patternFill>
    </fill>
    <fill>
      <patternFill patternType="solid">
        <fgColor rgb="FF6FA8DC"/>
        <bgColor rgb="FF6FA8DC"/>
      </patternFill>
    </fill>
    <fill>
      <patternFill patternType="solid">
        <fgColor rgb="FFBFBFBF"/>
        <bgColor rgb="FFBFBFBF"/>
      </patternFill>
    </fill>
    <fill>
      <patternFill patternType="solid">
        <fgColor rgb="FFF3F3F3"/>
        <bgColor rgb="FFF3F3F3"/>
      </patternFill>
    </fill>
    <fill>
      <patternFill patternType="solid">
        <fgColor rgb="FFCCCCCC"/>
        <bgColor rgb="FFCCCCCC"/>
      </patternFill>
    </fill>
    <fill>
      <patternFill patternType="solid">
        <fgColor rgb="FFFFFF00"/>
        <bgColor rgb="FFFFFF00"/>
      </patternFill>
    </fill>
  </fills>
  <borders count="29">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right style="thin">
        <color rgb="FF000000"/>
      </right>
      <top/>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border>
    <border>
      <right style="thin">
        <color rgb="FF000000"/>
      </right>
      <top style="thin">
        <color rgb="FF000000"/>
      </top>
      <bottom/>
    </border>
    <border>
      <top style="thin">
        <color rgb="FF000000"/>
      </top>
    </border>
    <border>
      <right style="thin">
        <color rgb="FF000000"/>
      </right>
      <top style="thin">
        <color rgb="FF000000"/>
      </top>
    </border>
    <border>
      <left style="thin">
        <color rgb="FF000000"/>
      </left>
      <top style="thin">
        <color rgb="FF000000"/>
      </top>
    </border>
    <border>
      <left style="thin">
        <color rgb="FF000000"/>
      </left>
    </border>
    <border>
      <right style="thin">
        <color rgb="FF000000"/>
      </right>
    </border>
    <border>
      <left style="thin">
        <color rgb="FF000000"/>
      </left>
      <bottom style="thin">
        <color rgb="FF000000"/>
      </bottom>
    </border>
    <border>
      <left/>
      <top style="thin">
        <color rgb="FF000000"/>
      </top>
      <bottom style="thin">
        <color rgb="FF000000"/>
      </bottom>
    </border>
    <border>
      <right style="double">
        <color rgb="FF000000"/>
      </right>
    </border>
    <border>
      <left style="double">
        <color rgb="FF000000"/>
      </left>
    </border>
    <border>
      <left style="double">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top/>
      <bottom style="thin">
        <color rgb="FF000000"/>
      </bottom>
    </border>
    <border>
      <right style="double">
        <color rgb="FF000000"/>
      </right>
      <top/>
      <bottom style="thin">
        <color rgb="FF000000"/>
      </bottom>
    </border>
    <border>
      <left style="double">
        <color rgb="FF000000"/>
      </left>
      <top style="thin">
        <color rgb="FF000000"/>
      </top>
      <bottom style="thin">
        <color rgb="FF000000"/>
      </bottom>
    </border>
    <border>
      <left style="thin">
        <color rgb="FF000000"/>
      </left>
      <right style="double">
        <color rgb="FF000000"/>
      </right>
      <top style="thin">
        <color rgb="FF000000"/>
      </top>
      <bottom style="thin">
        <color rgb="FF000000"/>
      </bottom>
    </border>
    <border>
      <right style="double">
        <color rgb="FF000000"/>
      </right>
      <top style="thin">
        <color rgb="FF000000"/>
      </top>
      <bottom style="thin">
        <color rgb="FF000000"/>
      </bottom>
    </border>
    <border>
      <left style="double">
        <color rgb="FF000000"/>
      </left>
      <top style="thin">
        <color rgb="FF000000"/>
      </top>
    </border>
    <border>
      <left style="double">
        <color rgb="FF000000"/>
      </left>
      <bottom style="thin">
        <color rgb="FF000000"/>
      </bottom>
    </border>
  </borders>
  <cellStyleXfs count="1">
    <xf borderId="0" fillId="0" fontId="0" numFmtId="0" applyAlignment="1" applyFont="1"/>
  </cellStyleXfs>
  <cellXfs count="121">
    <xf borderId="0" fillId="0" fontId="0" numFmtId="0" xfId="0" applyAlignment="1" applyFont="1">
      <alignment readingOrder="0" shrinkToFit="0" vertical="bottom" wrapText="0"/>
    </xf>
    <xf borderId="0" fillId="0" fontId="1" numFmtId="0" xfId="0" applyFont="1"/>
    <xf borderId="0" fillId="2" fontId="2" numFmtId="0" xfId="0" applyAlignment="1" applyFill="1" applyFont="1">
      <alignment horizontal="center" vertical="center"/>
    </xf>
    <xf borderId="0" fillId="0" fontId="3" numFmtId="0" xfId="0" applyAlignment="1" applyFont="1">
      <alignment horizontal="center" vertical="center"/>
    </xf>
    <xf borderId="0" fillId="0" fontId="1" numFmtId="0" xfId="0" applyAlignment="1" applyFont="1">
      <alignment vertical="center"/>
    </xf>
    <xf borderId="1" fillId="3" fontId="4" numFmtId="0" xfId="0" applyAlignment="1" applyBorder="1" applyFill="1" applyFont="1">
      <alignment horizontal="right" vertical="center"/>
    </xf>
    <xf borderId="2" fillId="0" fontId="5" numFmtId="0" xfId="0" applyBorder="1" applyFont="1"/>
    <xf borderId="3" fillId="0" fontId="1" numFmtId="14" xfId="0" applyAlignment="1" applyBorder="1" applyFont="1" applyNumberFormat="1">
      <alignment horizontal="left"/>
    </xf>
    <xf borderId="3" fillId="0" fontId="5" numFmtId="0" xfId="0" applyBorder="1" applyFont="1"/>
    <xf borderId="3" fillId="0" fontId="1" numFmtId="0" xfId="0" applyBorder="1" applyFont="1"/>
    <xf borderId="1" fillId="3" fontId="6" numFmtId="0" xfId="0" applyAlignment="1" applyBorder="1" applyFont="1">
      <alignment horizontal="center"/>
    </xf>
    <xf borderId="4" fillId="3" fontId="7" numFmtId="0" xfId="0" applyAlignment="1" applyBorder="1" applyFont="1">
      <alignment horizontal="center"/>
    </xf>
    <xf borderId="5" fillId="3" fontId="4" numFmtId="0" xfId="0" applyAlignment="1" applyBorder="1" applyFont="1">
      <alignment horizontal="right" vertical="center"/>
    </xf>
    <xf borderId="6" fillId="0" fontId="5" numFmtId="0" xfId="0" applyBorder="1" applyFont="1"/>
    <xf borderId="7" fillId="0" fontId="1" numFmtId="0" xfId="0" applyAlignment="1" applyBorder="1" applyFont="1">
      <alignment horizontal="center" vertical="center"/>
    </xf>
    <xf borderId="8" fillId="0" fontId="5" numFmtId="0" xfId="0" applyBorder="1" applyFont="1"/>
    <xf borderId="4" fillId="0" fontId="8" numFmtId="0" xfId="0" applyAlignment="1" applyBorder="1" applyFont="1">
      <alignment horizontal="center" vertical="center"/>
    </xf>
    <xf borderId="4" fillId="0" fontId="1" numFmtId="0" xfId="0" applyAlignment="1" applyBorder="1" applyFont="1">
      <alignment horizontal="center" vertical="center"/>
    </xf>
    <xf borderId="1" fillId="3" fontId="4" numFmtId="0" xfId="0" applyAlignment="1" applyBorder="1" applyFont="1">
      <alignment horizontal="right" shrinkToFit="0" vertical="center" wrapText="1"/>
    </xf>
    <xf borderId="3" fillId="0" fontId="1" numFmtId="0" xfId="0" applyAlignment="1" applyBorder="1" applyFont="1">
      <alignment horizontal="center" vertical="center"/>
    </xf>
    <xf borderId="0" fillId="0" fontId="1" numFmtId="0" xfId="0" applyAlignment="1" applyFont="1">
      <alignment horizontal="center" vertical="center"/>
    </xf>
    <xf borderId="4" fillId="0" fontId="8" numFmtId="0" xfId="0" applyAlignment="1" applyBorder="1" applyFont="1">
      <alignment horizontal="center" shrinkToFit="0" vertical="center" wrapText="1"/>
    </xf>
    <xf borderId="0" fillId="0" fontId="9" numFmtId="0" xfId="0" applyAlignment="1" applyFont="1">
      <alignment horizontal="left" shrinkToFit="0" vertical="center" wrapText="1"/>
    </xf>
    <xf borderId="3" fillId="0" fontId="1" numFmtId="2" xfId="0" applyAlignment="1" applyBorder="1" applyFont="1" applyNumberFormat="1">
      <alignment horizontal="center" vertical="center"/>
    </xf>
    <xf borderId="0" fillId="0" fontId="4" numFmtId="0" xfId="0" applyAlignment="1" applyFont="1">
      <alignment horizontal="right" vertical="center"/>
    </xf>
    <xf borderId="9" fillId="3" fontId="4" numFmtId="0" xfId="0" applyAlignment="1" applyBorder="1" applyFont="1">
      <alignment horizontal="right" vertical="center"/>
    </xf>
    <xf borderId="10" fillId="0" fontId="5" numFmtId="0" xfId="0" applyBorder="1" applyFont="1"/>
    <xf borderId="11" fillId="0" fontId="1" numFmtId="0" xfId="0" applyAlignment="1" applyBorder="1" applyFont="1">
      <alignment horizontal="center" vertical="center"/>
    </xf>
    <xf borderId="12" fillId="0" fontId="5" numFmtId="0" xfId="0" applyBorder="1" applyFont="1"/>
    <xf borderId="1" fillId="0" fontId="1" numFmtId="0" xfId="0" applyAlignment="1" applyBorder="1" applyFont="1">
      <alignment horizontal="center" vertical="center"/>
    </xf>
    <xf borderId="1" fillId="3" fontId="8" numFmtId="0" xfId="0" applyAlignment="1" applyBorder="1" applyFont="1">
      <alignment horizontal="left"/>
    </xf>
    <xf borderId="13" fillId="0" fontId="10" numFmtId="0" xfId="0" applyAlignment="1" applyBorder="1" applyFont="1">
      <alignment horizontal="left" shrinkToFit="0" vertical="top" wrapText="1"/>
    </xf>
    <xf borderId="11" fillId="0" fontId="5" numFmtId="0" xfId="0" applyBorder="1" applyFont="1"/>
    <xf borderId="0" fillId="0" fontId="11" numFmtId="0" xfId="0" applyFont="1"/>
    <xf borderId="14" fillId="0" fontId="5" numFmtId="0" xfId="0" applyBorder="1" applyFont="1"/>
    <xf borderId="15" fillId="0" fontId="5" numFmtId="0" xfId="0" applyBorder="1" applyFont="1"/>
    <xf borderId="16" fillId="0" fontId="5" numFmtId="0" xfId="0" applyBorder="1" applyFont="1"/>
    <xf borderId="7" fillId="0" fontId="5" numFmtId="0" xfId="0" applyBorder="1" applyFont="1"/>
    <xf borderId="7" fillId="0" fontId="1" numFmtId="0" xfId="0" applyBorder="1" applyFont="1"/>
    <xf borderId="1" fillId="3" fontId="4" numFmtId="0" xfId="0" applyAlignment="1" applyBorder="1" applyFont="1">
      <alignment horizontal="left" shrinkToFit="0" vertical="center" wrapText="1"/>
    </xf>
    <xf borderId="0" fillId="0" fontId="1" numFmtId="0" xfId="0" applyAlignment="1" applyFont="1">
      <alignment horizontal="left" vertical="top"/>
    </xf>
    <xf borderId="0" fillId="0" fontId="1" numFmtId="0" xfId="0" applyAlignment="1" applyFont="1">
      <alignment vertical="top"/>
    </xf>
    <xf borderId="1" fillId="3" fontId="1" numFmtId="0" xfId="0" applyAlignment="1" applyBorder="1" applyFont="1">
      <alignment horizontal="left" vertical="top"/>
    </xf>
    <xf borderId="17" fillId="4" fontId="1" numFmtId="0" xfId="0" applyBorder="1" applyFill="1" applyFont="1"/>
    <xf borderId="1" fillId="3" fontId="12" numFmtId="0" xfId="0" applyAlignment="1" applyBorder="1" applyFont="1">
      <alignment horizontal="left" vertical="top"/>
    </xf>
    <xf borderId="0" fillId="0" fontId="13" numFmtId="0" xfId="0" applyAlignment="1" applyFont="1">
      <alignment horizontal="left" shrinkToFit="0" vertical="top" wrapText="1"/>
    </xf>
    <xf borderId="0" fillId="0" fontId="14" numFmtId="0" xfId="0" applyAlignment="1" applyFont="1">
      <alignment horizontal="left" shrinkToFit="0" vertical="top" wrapText="1"/>
    </xf>
    <xf borderId="0" fillId="0" fontId="15" numFmtId="0" xfId="0" applyAlignment="1" applyFont="1">
      <alignment horizontal="left" shrinkToFit="0" vertical="center" wrapText="1"/>
    </xf>
    <xf borderId="0" fillId="0" fontId="14" numFmtId="0" xfId="0" applyAlignment="1" applyFont="1">
      <alignment horizontal="left" shrinkToFit="0" vertical="center" wrapText="1"/>
    </xf>
    <xf borderId="0" fillId="0" fontId="16" numFmtId="0" xfId="0" applyAlignment="1" applyFont="1">
      <alignment horizontal="left" shrinkToFit="0" vertical="top" wrapText="1"/>
    </xf>
    <xf borderId="1" fillId="5" fontId="17" numFmtId="0" xfId="0" applyAlignment="1" applyBorder="1" applyFill="1" applyFont="1">
      <alignment horizontal="left" vertical="center"/>
    </xf>
    <xf borderId="1" fillId="3" fontId="18" numFmtId="0" xfId="0" applyAlignment="1" applyBorder="1" applyFont="1">
      <alignment horizontal="left" vertical="top"/>
    </xf>
    <xf borderId="13" fillId="0" fontId="18" numFmtId="0" xfId="0" applyAlignment="1" applyBorder="1" applyFont="1">
      <alignment horizontal="left" shrinkToFit="0" vertical="top" wrapText="1"/>
    </xf>
    <xf borderId="1" fillId="3" fontId="19" numFmtId="0" xfId="0" applyAlignment="1" applyBorder="1" applyFont="1">
      <alignment vertical="top"/>
    </xf>
    <xf borderId="0" fillId="0" fontId="20" numFmtId="0" xfId="0" applyAlignment="1" applyFont="1">
      <alignment horizontal="left" vertical="top"/>
    </xf>
    <xf borderId="13" fillId="0" fontId="19" numFmtId="0" xfId="0" applyAlignment="1" applyBorder="1" applyFont="1">
      <alignment shrinkToFit="0" vertical="top" wrapText="1"/>
    </xf>
    <xf borderId="0" fillId="0" fontId="21" numFmtId="0" xfId="0" applyFont="1"/>
    <xf borderId="18" fillId="0" fontId="21" numFmtId="0" xfId="0" applyBorder="1" applyFont="1"/>
    <xf borderId="19" fillId="0" fontId="22" numFmtId="164" xfId="0" applyBorder="1" applyFont="1" applyNumberFormat="1"/>
    <xf borderId="0" fillId="0" fontId="21" numFmtId="0" xfId="0" applyAlignment="1" applyFont="1">
      <alignment shrinkToFit="0" wrapText="1"/>
    </xf>
    <xf borderId="13" fillId="6" fontId="23" numFmtId="0" xfId="0" applyAlignment="1" applyBorder="1" applyFill="1" applyFont="1">
      <alignment horizontal="left" vertical="center"/>
    </xf>
    <xf borderId="0" fillId="0" fontId="21" numFmtId="0" xfId="0" applyAlignment="1" applyFont="1">
      <alignment horizontal="left" vertical="center"/>
    </xf>
    <xf borderId="0" fillId="2" fontId="24" numFmtId="0" xfId="0" applyAlignment="1" applyFont="1">
      <alignment horizontal="center" readingOrder="0" vertical="center"/>
    </xf>
    <xf borderId="0" fillId="0" fontId="25" numFmtId="0" xfId="0" applyAlignment="1" applyFont="1">
      <alignment horizontal="right" vertical="center"/>
    </xf>
    <xf borderId="18" fillId="0" fontId="21" numFmtId="0" xfId="0" applyAlignment="1" applyBorder="1" applyFont="1">
      <alignment horizontal="left" vertical="center"/>
    </xf>
    <xf borderId="19" fillId="0" fontId="22" numFmtId="164" xfId="0" applyAlignment="1" applyBorder="1" applyFont="1" applyNumberFormat="1">
      <alignment horizontal="left" vertical="center"/>
    </xf>
    <xf borderId="0" fillId="0" fontId="21" numFmtId="0" xfId="0" applyAlignment="1" applyFont="1">
      <alignment horizontal="left" shrinkToFit="0" vertical="center" wrapText="1"/>
    </xf>
    <xf borderId="0" fillId="0" fontId="26" numFmtId="0" xfId="0" applyFont="1"/>
    <xf borderId="0" fillId="0" fontId="26" numFmtId="0" xfId="0" applyAlignment="1" applyFont="1">
      <alignment horizontal="left" vertical="center"/>
    </xf>
    <xf borderId="19" fillId="0" fontId="27" numFmtId="164" xfId="0" applyAlignment="1" applyBorder="1" applyFont="1" applyNumberFormat="1">
      <alignment horizontal="left" readingOrder="0" vertical="center"/>
    </xf>
    <xf borderId="4" fillId="3" fontId="28" numFmtId="0" xfId="0" applyBorder="1" applyFont="1"/>
    <xf borderId="4" fillId="3" fontId="28" numFmtId="0" xfId="0" applyAlignment="1" applyBorder="1" applyFont="1">
      <alignment horizontal="center"/>
    </xf>
    <xf borderId="1" fillId="3" fontId="28" numFmtId="0" xfId="0" applyAlignment="1" applyBorder="1" applyFont="1">
      <alignment horizontal="center"/>
    </xf>
    <xf borderId="0" fillId="0" fontId="28" numFmtId="0" xfId="0" applyAlignment="1" applyFont="1">
      <alignment horizontal="center"/>
    </xf>
    <xf borderId="20" fillId="7" fontId="28" numFmtId="164" xfId="0" applyAlignment="1" applyBorder="1" applyFill="1" applyFont="1" applyNumberFormat="1">
      <alignment horizontal="center"/>
    </xf>
    <xf borderId="4" fillId="7" fontId="28" numFmtId="0" xfId="0" applyAlignment="1" applyBorder="1" applyFont="1">
      <alignment horizontal="center" shrinkToFit="0" wrapText="1"/>
    </xf>
    <xf borderId="4" fillId="7" fontId="28" numFmtId="0" xfId="0" applyAlignment="1" applyBorder="1" applyFont="1">
      <alignment horizontal="center"/>
    </xf>
    <xf borderId="21" fillId="0" fontId="21" numFmtId="0" xfId="0" applyAlignment="1" applyBorder="1" applyFont="1">
      <alignment horizontal="center"/>
    </xf>
    <xf borderId="5" fillId="8" fontId="29" numFmtId="0" xfId="0" applyAlignment="1" applyBorder="1" applyFill="1" applyFont="1">
      <alignment vertical="center"/>
    </xf>
    <xf borderId="22" fillId="0" fontId="5" numFmtId="0" xfId="0" applyBorder="1" applyFont="1"/>
    <xf borderId="23" fillId="0" fontId="5" numFmtId="0" xfId="0" applyBorder="1" applyFont="1"/>
    <xf borderId="0" fillId="0" fontId="30" numFmtId="0" xfId="0" applyAlignment="1" applyFont="1">
      <alignment vertical="center"/>
    </xf>
    <xf borderId="24" fillId="8" fontId="31" numFmtId="0" xfId="0" applyAlignment="1" applyBorder="1" applyFont="1">
      <alignment vertical="center"/>
    </xf>
    <xf borderId="0" fillId="0" fontId="32" numFmtId="0" xfId="0" applyAlignment="1" applyFont="1">
      <alignment horizontal="center" shrinkToFit="0" vertical="top" wrapText="1"/>
    </xf>
    <xf borderId="4" fillId="0" fontId="21" numFmtId="0" xfId="0" applyAlignment="1" applyBorder="1" applyFont="1">
      <alignment horizontal="center"/>
    </xf>
    <xf borderId="4" fillId="0" fontId="21" numFmtId="0" xfId="0" applyBorder="1" applyFont="1"/>
    <xf borderId="1" fillId="0" fontId="21" numFmtId="0" xfId="0" applyBorder="1" applyFont="1"/>
    <xf borderId="25" fillId="0" fontId="21" numFmtId="165" xfId="0" applyBorder="1" applyFont="1" applyNumberFormat="1"/>
    <xf borderId="20" fillId="9" fontId="22" numFmtId="164" xfId="0" applyBorder="1" applyFill="1" applyFont="1" applyNumberFormat="1"/>
    <xf borderId="4" fillId="9" fontId="21" numFmtId="0" xfId="0" applyAlignment="1" applyBorder="1" applyFont="1">
      <alignment shrinkToFit="0" wrapText="1"/>
    </xf>
    <xf borderId="4" fillId="9" fontId="21" numFmtId="165" xfId="0" applyBorder="1" applyFont="1" applyNumberFormat="1"/>
    <xf borderId="0" fillId="0" fontId="21" numFmtId="0" xfId="0" applyAlignment="1" applyFont="1">
      <alignment horizontal="left" shrinkToFit="0" vertical="top" wrapText="1"/>
    </xf>
    <xf borderId="1" fillId="0" fontId="21" numFmtId="0" xfId="0" applyAlignment="1" applyBorder="1" applyFont="1">
      <alignment horizontal="left"/>
    </xf>
    <xf borderId="1" fillId="8" fontId="33" numFmtId="0" xfId="0" applyAlignment="1" applyBorder="1" applyFont="1">
      <alignment vertical="top"/>
    </xf>
    <xf borderId="26" fillId="0" fontId="5" numFmtId="0" xfId="0" applyBorder="1" applyFont="1"/>
    <xf borderId="0" fillId="0" fontId="34" numFmtId="0" xfId="0" applyAlignment="1" applyFont="1">
      <alignment vertical="top"/>
    </xf>
    <xf borderId="24" fillId="8" fontId="35" numFmtId="0" xfId="0" applyAlignment="1" applyBorder="1" applyFont="1">
      <alignment vertical="top"/>
    </xf>
    <xf borderId="1" fillId="8" fontId="36" numFmtId="0" xfId="0" applyAlignment="1" applyBorder="1" applyFont="1">
      <alignment shrinkToFit="0" wrapText="1"/>
    </xf>
    <xf borderId="27" fillId="8" fontId="22" numFmtId="164" xfId="0" applyAlignment="1" applyBorder="1" applyFont="1" applyNumberFormat="1">
      <alignment horizontal="center"/>
    </xf>
    <xf borderId="28" fillId="0" fontId="5" numFmtId="0" xfId="0" applyBorder="1" applyFont="1"/>
    <xf borderId="1" fillId="8" fontId="37" numFmtId="0" xfId="0" applyBorder="1" applyFont="1"/>
    <xf borderId="14" fillId="0" fontId="21" numFmtId="0" xfId="0" applyBorder="1" applyFont="1"/>
    <xf borderId="1" fillId="8" fontId="28" numFmtId="0" xfId="0" applyBorder="1" applyFont="1"/>
    <xf borderId="25" fillId="10" fontId="21" numFmtId="165" xfId="0" applyBorder="1" applyFill="1" applyFont="1" applyNumberFormat="1"/>
    <xf borderId="13" fillId="0" fontId="21" numFmtId="0" xfId="0" applyBorder="1" applyFont="1"/>
    <xf borderId="4" fillId="8" fontId="28" numFmtId="0" xfId="0" applyBorder="1" applyFont="1"/>
    <xf borderId="1" fillId="0" fontId="21" numFmtId="9" xfId="0" applyBorder="1" applyFont="1" applyNumberFormat="1"/>
    <xf borderId="20" fillId="8" fontId="28" numFmtId="164" xfId="0" applyAlignment="1" applyBorder="1" applyFont="1" applyNumberFormat="1">
      <alignment horizontal="center"/>
    </xf>
    <xf borderId="4" fillId="9" fontId="21" numFmtId="0" xfId="0" applyBorder="1" applyFont="1"/>
    <xf borderId="4" fillId="11" fontId="28" numFmtId="0" xfId="0" applyBorder="1" applyFill="1" applyFont="1"/>
    <xf borderId="25" fillId="11" fontId="28" numFmtId="165" xfId="0" applyBorder="1" applyFont="1" applyNumberFormat="1"/>
    <xf borderId="4" fillId="9" fontId="32" numFmtId="165" xfId="0" applyBorder="1" applyFont="1" applyNumberFormat="1"/>
    <xf borderId="4" fillId="9" fontId="28" numFmtId="165" xfId="0" applyBorder="1" applyFont="1" applyNumberFormat="1"/>
    <xf borderId="0" fillId="0" fontId="22" numFmtId="164" xfId="0" applyFont="1" applyNumberFormat="1"/>
    <xf borderId="1" fillId="3" fontId="28" numFmtId="0" xfId="0" applyAlignment="1" applyBorder="1" applyFont="1">
      <alignment horizontal="center" vertical="center"/>
    </xf>
    <xf borderId="0" fillId="0" fontId="38" numFmtId="0" xfId="0" applyFont="1"/>
    <xf borderId="1" fillId="0" fontId="21" numFmtId="0" xfId="0" applyAlignment="1" applyBorder="1" applyFont="1">
      <alignment shrinkToFit="0" vertical="top" wrapText="1"/>
    </xf>
    <xf borderId="1" fillId="0" fontId="21" numFmtId="0" xfId="0" applyAlignment="1" applyBorder="1" applyFont="1">
      <alignment vertical="top"/>
    </xf>
    <xf borderId="7" fillId="0" fontId="21" numFmtId="0" xfId="0" applyBorder="1" applyFont="1"/>
    <xf borderId="0" fillId="0" fontId="39" numFmtId="164" xfId="0" applyFont="1" applyNumberFormat="1"/>
    <xf borderId="0" fillId="0" fontId="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43"/>
    <col customWidth="1" min="2" max="2" width="8.71"/>
    <col customWidth="1" min="3" max="3" width="30.0"/>
    <col customWidth="1" min="4" max="4" width="8.71"/>
    <col customWidth="1" min="5" max="5" width="9.43"/>
    <col customWidth="1" min="6" max="6" width="4.86"/>
    <col customWidth="1" min="7" max="7" width="38.86"/>
    <col customWidth="1" min="8" max="8" width="10.86"/>
    <col customWidth="1" min="9" max="9" width="16.86"/>
    <col customWidth="1" min="10" max="11" width="8.71"/>
    <col customWidth="1" min="12" max="12" width="3.14"/>
    <col customWidth="1" hidden="1" min="13" max="27" width="8.71"/>
  </cols>
  <sheetData>
    <row r="1" ht="14.25" customHeight="1">
      <c r="A1" s="1"/>
      <c r="B1" s="1"/>
      <c r="L1" s="1"/>
      <c r="M1" s="1"/>
      <c r="N1" s="1"/>
      <c r="O1" s="1"/>
      <c r="P1" s="1"/>
      <c r="Q1" s="1"/>
      <c r="R1" s="1"/>
      <c r="S1" s="1"/>
      <c r="T1" s="1"/>
      <c r="U1" s="1"/>
      <c r="V1" s="1"/>
    </row>
    <row r="2" ht="75.0" customHeight="1">
      <c r="A2" s="1"/>
      <c r="B2" s="2" t="s">
        <v>0</v>
      </c>
      <c r="L2" s="1"/>
      <c r="M2" s="1"/>
      <c r="N2" s="1"/>
      <c r="O2" s="1"/>
      <c r="P2" s="1"/>
      <c r="Q2" s="1"/>
      <c r="R2" s="1"/>
      <c r="S2" s="1"/>
      <c r="T2" s="1"/>
      <c r="U2" s="1"/>
      <c r="V2" s="1"/>
    </row>
    <row r="3" ht="40.5" customHeight="1">
      <c r="A3" s="1"/>
      <c r="B3" s="3" t="s">
        <v>1</v>
      </c>
      <c r="L3" s="1"/>
      <c r="M3" s="1"/>
      <c r="N3" s="1"/>
      <c r="O3" s="1"/>
      <c r="P3" s="1"/>
      <c r="Q3" s="1"/>
      <c r="R3" s="1"/>
      <c r="S3" s="1"/>
      <c r="T3" s="1"/>
      <c r="U3" s="1"/>
      <c r="V3" s="1"/>
    </row>
    <row r="4" ht="18.75" customHeight="1">
      <c r="A4" s="1"/>
      <c r="B4" s="4"/>
      <c r="L4" s="1"/>
      <c r="M4" s="1"/>
      <c r="N4" s="1"/>
      <c r="O4" s="1"/>
      <c r="P4" s="1"/>
      <c r="Q4" s="1"/>
      <c r="R4" s="1"/>
      <c r="S4" s="1"/>
      <c r="T4" s="1"/>
      <c r="U4" s="1"/>
      <c r="V4" s="1"/>
    </row>
    <row r="5" ht="26.25" customHeight="1">
      <c r="A5" s="1"/>
      <c r="B5" s="5" t="s">
        <v>2</v>
      </c>
      <c r="C5" s="6"/>
      <c r="D5" s="7"/>
      <c r="E5" s="8"/>
      <c r="F5" s="8"/>
      <c r="G5" s="8"/>
      <c r="H5" s="8"/>
      <c r="I5" s="8"/>
      <c r="J5" s="8"/>
      <c r="K5" s="6"/>
      <c r="L5" s="1"/>
      <c r="M5" s="1"/>
      <c r="N5" s="1"/>
      <c r="O5" s="1"/>
      <c r="P5" s="1"/>
      <c r="Q5" s="1"/>
      <c r="R5" s="1"/>
      <c r="S5" s="1"/>
      <c r="T5" s="1"/>
      <c r="U5" s="1"/>
      <c r="V5" s="1"/>
    </row>
    <row r="6" ht="22.5" customHeight="1">
      <c r="A6" s="1"/>
      <c r="B6" s="5" t="s">
        <v>3</v>
      </c>
      <c r="C6" s="6"/>
      <c r="D6" s="9"/>
      <c r="E6" s="8"/>
      <c r="F6" s="8"/>
      <c r="G6" s="8"/>
      <c r="H6" s="8"/>
      <c r="I6" s="8"/>
      <c r="J6" s="8"/>
      <c r="K6" s="6"/>
      <c r="L6" s="1"/>
      <c r="M6" s="1"/>
      <c r="N6" s="1"/>
      <c r="O6" s="1"/>
      <c r="P6" s="1"/>
      <c r="Q6" s="1"/>
      <c r="R6" s="1"/>
      <c r="S6" s="1"/>
      <c r="T6" s="1"/>
      <c r="U6" s="1"/>
      <c r="V6" s="1"/>
    </row>
    <row r="7" ht="22.5" customHeight="1">
      <c r="A7" s="1"/>
      <c r="B7" s="5" t="s">
        <v>4</v>
      </c>
      <c r="C7" s="6"/>
      <c r="D7" s="9"/>
      <c r="E7" s="8"/>
      <c r="F7" s="8"/>
      <c r="G7" s="8"/>
      <c r="H7" s="8"/>
      <c r="I7" s="8"/>
      <c r="J7" s="8"/>
      <c r="K7" s="6"/>
      <c r="L7" s="1"/>
      <c r="M7" s="1"/>
      <c r="N7" s="1"/>
      <c r="O7" s="1"/>
      <c r="P7" s="1"/>
      <c r="Q7" s="1"/>
      <c r="R7" s="1"/>
      <c r="S7" s="1"/>
      <c r="T7" s="1"/>
      <c r="U7" s="1"/>
      <c r="V7" s="1"/>
    </row>
    <row r="8" ht="22.5" customHeight="1">
      <c r="A8" s="1"/>
      <c r="B8" s="5" t="s">
        <v>5</v>
      </c>
      <c r="C8" s="6"/>
      <c r="D8" s="9"/>
      <c r="E8" s="8"/>
      <c r="F8" s="8"/>
      <c r="G8" s="8"/>
      <c r="H8" s="8"/>
      <c r="I8" s="8"/>
      <c r="J8" s="8"/>
      <c r="K8" s="6"/>
      <c r="L8" s="1"/>
      <c r="M8" s="1"/>
      <c r="N8" s="1"/>
      <c r="O8" s="1"/>
      <c r="P8" s="1"/>
      <c r="Q8" s="1"/>
      <c r="R8" s="1"/>
      <c r="S8" s="1"/>
      <c r="T8" s="1"/>
      <c r="U8" s="1"/>
      <c r="V8" s="1"/>
    </row>
    <row r="9" ht="14.25" customHeight="1">
      <c r="A9" s="1"/>
      <c r="B9" s="1"/>
      <c r="L9" s="1"/>
      <c r="M9" s="1"/>
      <c r="N9" s="1"/>
      <c r="O9" s="1"/>
      <c r="P9" s="1"/>
      <c r="Q9" s="1"/>
      <c r="R9" s="1"/>
      <c r="S9" s="1"/>
      <c r="T9" s="1"/>
      <c r="U9" s="1"/>
      <c r="V9" s="1"/>
    </row>
    <row r="10" ht="14.25" customHeight="1">
      <c r="A10" s="1"/>
      <c r="B10" s="1"/>
      <c r="L10" s="1"/>
      <c r="M10" s="1"/>
      <c r="N10" s="1"/>
      <c r="O10" s="1"/>
      <c r="P10" s="1"/>
      <c r="Q10" s="1"/>
      <c r="R10" s="1"/>
      <c r="S10" s="1"/>
      <c r="T10" s="1"/>
      <c r="U10" s="1"/>
      <c r="V10" s="1"/>
    </row>
    <row r="11" ht="14.25" customHeight="1">
      <c r="A11" s="1"/>
      <c r="B11" s="10" t="s">
        <v>6</v>
      </c>
      <c r="C11" s="8"/>
      <c r="D11" s="8"/>
      <c r="E11" s="6"/>
      <c r="G11" s="11" t="s">
        <v>7</v>
      </c>
      <c r="H11" s="11" t="s">
        <v>8</v>
      </c>
      <c r="I11" s="11" t="s">
        <v>9</v>
      </c>
      <c r="J11" s="1"/>
      <c r="L11" s="1"/>
      <c r="M11" s="1"/>
      <c r="N11" s="1"/>
      <c r="O11" s="1"/>
      <c r="P11" s="1"/>
      <c r="Q11" s="1"/>
      <c r="R11" s="1"/>
      <c r="S11" s="1"/>
      <c r="T11" s="1"/>
      <c r="U11" s="1"/>
      <c r="V11" s="1"/>
      <c r="W11" s="1"/>
      <c r="X11" s="1"/>
      <c r="Y11" s="1"/>
      <c r="Z11" s="1"/>
      <c r="AA11" s="1"/>
    </row>
    <row r="12" ht="37.5" customHeight="1">
      <c r="A12" s="1"/>
      <c r="B12" s="12" t="s">
        <v>10</v>
      </c>
      <c r="C12" s="13"/>
      <c r="D12" s="14"/>
      <c r="E12" s="15"/>
      <c r="F12" s="4"/>
      <c r="G12" s="16" t="s">
        <v>11</v>
      </c>
      <c r="H12" s="17"/>
      <c r="I12" s="17"/>
      <c r="J12" s="1"/>
      <c r="L12" s="1"/>
      <c r="M12" s="1"/>
      <c r="N12" s="1"/>
      <c r="O12" s="1"/>
      <c r="P12" s="1"/>
      <c r="Q12" s="1"/>
      <c r="R12" s="1"/>
      <c r="S12" s="1"/>
      <c r="T12" s="1"/>
      <c r="U12" s="1"/>
      <c r="V12" s="1"/>
      <c r="W12" s="1"/>
      <c r="X12" s="1"/>
      <c r="Y12" s="1"/>
      <c r="Z12" s="1"/>
      <c r="AA12" s="1"/>
    </row>
    <row r="13" ht="75.0" customHeight="1">
      <c r="A13" s="1"/>
      <c r="B13" s="18" t="s">
        <v>12</v>
      </c>
      <c r="C13" s="6"/>
      <c r="D13" s="19"/>
      <c r="E13" s="6"/>
      <c r="F13" s="20"/>
      <c r="G13" s="21" t="s">
        <v>13</v>
      </c>
      <c r="H13" s="17"/>
      <c r="I13" s="17"/>
      <c r="J13" s="22" t="s">
        <v>14</v>
      </c>
      <c r="L13" s="22"/>
      <c r="M13" s="22"/>
      <c r="N13" s="22"/>
      <c r="O13" s="1"/>
      <c r="P13" s="1"/>
      <c r="Q13" s="1"/>
      <c r="R13" s="1"/>
      <c r="S13" s="1"/>
      <c r="T13" s="1"/>
      <c r="U13" s="1"/>
      <c r="V13" s="1"/>
      <c r="W13" s="1"/>
      <c r="X13" s="1"/>
      <c r="Y13" s="1"/>
      <c r="Z13" s="1"/>
      <c r="AA13" s="1"/>
    </row>
    <row r="14" ht="56.25" customHeight="1">
      <c r="A14" s="1"/>
      <c r="B14" s="5" t="s">
        <v>15</v>
      </c>
      <c r="C14" s="6"/>
      <c r="D14" s="19"/>
      <c r="E14" s="6"/>
      <c r="F14" s="20"/>
      <c r="G14" s="21" t="s">
        <v>16</v>
      </c>
      <c r="H14" s="17"/>
      <c r="I14" s="17"/>
      <c r="J14" s="22"/>
      <c r="L14" s="22"/>
      <c r="M14" s="22"/>
      <c r="N14" s="22"/>
      <c r="O14" s="1"/>
      <c r="P14" s="1"/>
      <c r="Q14" s="1"/>
      <c r="R14" s="1"/>
      <c r="S14" s="1"/>
      <c r="T14" s="1"/>
      <c r="U14" s="1"/>
      <c r="V14" s="1"/>
      <c r="W14" s="1"/>
      <c r="X14" s="1"/>
      <c r="Y14" s="1"/>
      <c r="Z14" s="1"/>
      <c r="AA14" s="1"/>
    </row>
    <row r="15" ht="56.25" customHeight="1">
      <c r="A15" s="1"/>
      <c r="B15" s="18" t="s">
        <v>17</v>
      </c>
      <c r="C15" s="6"/>
      <c r="D15" s="23"/>
      <c r="E15" s="6"/>
      <c r="F15" s="20"/>
      <c r="G15" s="16" t="s">
        <v>18</v>
      </c>
      <c r="H15" s="17"/>
      <c r="I15" s="17"/>
      <c r="J15" s="22" t="s">
        <v>19</v>
      </c>
      <c r="L15" s="22"/>
      <c r="M15" s="22"/>
      <c r="N15" s="22"/>
      <c r="O15" s="1"/>
      <c r="P15" s="1"/>
      <c r="Q15" s="1"/>
      <c r="R15" s="1"/>
      <c r="S15" s="1"/>
      <c r="T15" s="1"/>
      <c r="U15" s="1"/>
      <c r="V15" s="1"/>
      <c r="W15" s="1"/>
      <c r="X15" s="1"/>
      <c r="Y15" s="1"/>
      <c r="Z15" s="1"/>
      <c r="AA15" s="1"/>
    </row>
    <row r="16" ht="8.25" customHeight="1">
      <c r="A16" s="1"/>
      <c r="B16" s="24"/>
      <c r="L16" s="1"/>
      <c r="M16" s="1"/>
      <c r="N16" s="1"/>
      <c r="O16" s="1"/>
      <c r="P16" s="1"/>
      <c r="Q16" s="1"/>
      <c r="R16" s="1"/>
      <c r="S16" s="1"/>
      <c r="T16" s="1"/>
      <c r="U16" s="1"/>
      <c r="V16" s="1"/>
      <c r="W16" s="1"/>
      <c r="X16" s="1"/>
      <c r="Y16" s="1"/>
      <c r="Z16" s="1"/>
      <c r="AA16" s="1"/>
    </row>
    <row r="17" ht="37.5" customHeight="1">
      <c r="A17" s="1"/>
      <c r="B17" s="5" t="s">
        <v>20</v>
      </c>
      <c r="C17" s="6"/>
      <c r="D17" s="19"/>
      <c r="E17" s="6"/>
      <c r="F17" s="20"/>
      <c r="G17" s="16" t="s">
        <v>21</v>
      </c>
      <c r="H17" s="17"/>
      <c r="I17" s="17"/>
      <c r="J17" s="1"/>
      <c r="L17" s="1"/>
      <c r="M17" s="1"/>
      <c r="N17" s="1"/>
      <c r="O17" s="1"/>
      <c r="P17" s="1"/>
      <c r="Q17" s="1"/>
      <c r="R17" s="1"/>
      <c r="S17" s="1"/>
      <c r="T17" s="1"/>
      <c r="U17" s="1"/>
      <c r="V17" s="1"/>
      <c r="W17" s="1"/>
      <c r="X17" s="1"/>
      <c r="Y17" s="1"/>
      <c r="Z17" s="1"/>
      <c r="AA17" s="1"/>
    </row>
    <row r="18" ht="37.5" customHeight="1">
      <c r="A18" s="1"/>
      <c r="B18" s="25" t="s">
        <v>22</v>
      </c>
      <c r="C18" s="26"/>
      <c r="D18" s="27"/>
      <c r="E18" s="28"/>
      <c r="F18" s="20"/>
      <c r="G18" s="16" t="s">
        <v>23</v>
      </c>
      <c r="H18" s="17"/>
      <c r="I18" s="17"/>
      <c r="J18" s="1"/>
      <c r="L18" s="1"/>
      <c r="M18" s="1"/>
      <c r="N18" s="1"/>
      <c r="O18" s="1"/>
      <c r="P18" s="1"/>
      <c r="Q18" s="1"/>
      <c r="R18" s="1"/>
      <c r="S18" s="1"/>
      <c r="T18" s="1"/>
      <c r="U18" s="1"/>
      <c r="V18" s="1"/>
      <c r="W18" s="1"/>
      <c r="X18" s="1"/>
      <c r="Y18" s="1"/>
      <c r="Z18" s="1"/>
      <c r="AA18" s="1"/>
    </row>
    <row r="19" ht="37.5" customHeight="1">
      <c r="A19" s="1"/>
      <c r="B19" s="5" t="s">
        <v>24</v>
      </c>
      <c r="C19" s="6"/>
      <c r="D19" s="29"/>
      <c r="E19" s="6"/>
      <c r="F19" s="20"/>
      <c r="G19" s="16" t="s">
        <v>25</v>
      </c>
      <c r="H19" s="17"/>
      <c r="I19" s="17"/>
      <c r="J19" s="1"/>
      <c r="L19" s="1"/>
      <c r="M19" s="1"/>
      <c r="N19" s="1"/>
      <c r="O19" s="1"/>
      <c r="P19" s="1"/>
      <c r="Q19" s="1"/>
      <c r="R19" s="1"/>
      <c r="S19" s="1"/>
      <c r="T19" s="1"/>
      <c r="U19" s="1"/>
      <c r="V19" s="1"/>
      <c r="W19" s="1"/>
      <c r="X19" s="1"/>
      <c r="Y19" s="1"/>
      <c r="Z19" s="1"/>
      <c r="AA19" s="1"/>
    </row>
    <row r="20" ht="16.5" customHeight="1"/>
    <row r="21" ht="14.25" customHeight="1">
      <c r="A21" s="1"/>
      <c r="B21" s="30" t="s">
        <v>26</v>
      </c>
      <c r="C21" s="8"/>
      <c r="D21" s="8"/>
      <c r="E21" s="8"/>
      <c r="F21" s="8"/>
      <c r="G21" s="8"/>
      <c r="H21" s="8"/>
      <c r="I21" s="8"/>
      <c r="J21" s="8"/>
      <c r="K21" s="6"/>
      <c r="L21" s="1"/>
      <c r="M21" s="1"/>
      <c r="N21" s="1"/>
      <c r="O21" s="1"/>
      <c r="P21" s="1"/>
      <c r="Q21" s="1"/>
      <c r="R21" s="1"/>
      <c r="S21" s="1"/>
      <c r="T21" s="1"/>
      <c r="U21" s="1"/>
      <c r="V21" s="1"/>
      <c r="W21" s="1"/>
      <c r="X21" s="1"/>
      <c r="Y21" s="1"/>
      <c r="Z21" s="1"/>
      <c r="AA21" s="1"/>
    </row>
    <row r="22" ht="14.25" customHeight="1">
      <c r="A22" s="1"/>
      <c r="B22" s="31"/>
      <c r="C22" s="32"/>
      <c r="D22" s="32"/>
      <c r="E22" s="32"/>
      <c r="F22" s="32"/>
      <c r="G22" s="32"/>
      <c r="H22" s="32"/>
      <c r="I22" s="32"/>
      <c r="J22" s="32"/>
      <c r="K22" s="28"/>
      <c r="L22" s="1"/>
      <c r="M22" s="1"/>
      <c r="N22" s="1"/>
      <c r="O22" s="1"/>
      <c r="P22" s="1"/>
      <c r="Q22" s="1"/>
      <c r="R22" s="1"/>
      <c r="S22" s="1"/>
      <c r="T22" s="1"/>
      <c r="U22" s="1"/>
      <c r="V22" s="1"/>
      <c r="W22" s="1"/>
      <c r="X22" s="1"/>
      <c r="Y22" s="1"/>
      <c r="Z22" s="1"/>
      <c r="AA22" s="1"/>
    </row>
    <row r="23" ht="14.25" customHeight="1">
      <c r="A23" s="33"/>
      <c r="B23" s="34"/>
      <c r="K23" s="35"/>
      <c r="L23" s="33"/>
      <c r="M23" s="33"/>
      <c r="N23" s="33"/>
      <c r="O23" s="33"/>
      <c r="P23" s="33"/>
      <c r="Q23" s="33"/>
      <c r="R23" s="33"/>
      <c r="S23" s="33"/>
      <c r="T23" s="33"/>
      <c r="U23" s="33"/>
      <c r="V23" s="33"/>
      <c r="W23" s="33"/>
      <c r="X23" s="33"/>
      <c r="Y23" s="33"/>
      <c r="Z23" s="33"/>
      <c r="AA23" s="33"/>
    </row>
    <row r="24" ht="14.25" customHeight="1">
      <c r="A24" s="1"/>
      <c r="B24" s="34"/>
      <c r="K24" s="35"/>
      <c r="L24" s="1"/>
      <c r="M24" s="1"/>
      <c r="N24" s="1"/>
      <c r="O24" s="1"/>
      <c r="P24" s="1"/>
      <c r="Q24" s="1"/>
      <c r="R24" s="1"/>
      <c r="S24" s="1"/>
      <c r="T24" s="1"/>
      <c r="U24" s="1"/>
      <c r="V24" s="1"/>
      <c r="W24" s="1"/>
      <c r="X24" s="1"/>
      <c r="Y24" s="1"/>
      <c r="Z24" s="1"/>
      <c r="AA24" s="1"/>
    </row>
    <row r="25" ht="14.25" customHeight="1">
      <c r="A25" s="1"/>
      <c r="B25" s="36"/>
      <c r="C25" s="37"/>
      <c r="D25" s="37"/>
      <c r="E25" s="37"/>
      <c r="F25" s="37"/>
      <c r="G25" s="37"/>
      <c r="H25" s="37"/>
      <c r="I25" s="37"/>
      <c r="J25" s="37"/>
      <c r="K25" s="15"/>
      <c r="L25" s="1"/>
      <c r="M25" s="1"/>
      <c r="N25" s="1"/>
      <c r="O25" s="1"/>
      <c r="P25" s="1"/>
      <c r="Q25" s="1"/>
      <c r="R25" s="1"/>
      <c r="S25" s="1"/>
      <c r="T25" s="1"/>
      <c r="U25" s="1"/>
      <c r="V25" s="1"/>
      <c r="W25" s="1"/>
      <c r="X25" s="1"/>
      <c r="Y25" s="1"/>
      <c r="Z25" s="1"/>
      <c r="AA25" s="1"/>
    </row>
    <row r="26" ht="14.25" customHeight="1">
      <c r="A26" s="1"/>
      <c r="B26" s="38"/>
      <c r="C26" s="38"/>
      <c r="D26" s="38"/>
      <c r="E26" s="38"/>
      <c r="F26" s="38"/>
      <c r="G26" s="38"/>
      <c r="H26" s="38"/>
      <c r="I26" s="38"/>
      <c r="J26" s="38"/>
      <c r="K26" s="38"/>
      <c r="L26" s="1"/>
      <c r="M26" s="1"/>
      <c r="N26" s="1"/>
      <c r="O26" s="1"/>
      <c r="P26" s="1"/>
      <c r="Q26" s="1"/>
      <c r="R26" s="1"/>
      <c r="S26" s="1"/>
      <c r="T26" s="1"/>
      <c r="U26" s="1"/>
      <c r="V26" s="1"/>
      <c r="W26" s="1"/>
      <c r="X26" s="1"/>
      <c r="Y26" s="1"/>
      <c r="Z26" s="1"/>
      <c r="AA26" s="1"/>
    </row>
    <row r="27" ht="14.25" customHeight="1">
      <c r="A27" s="1"/>
      <c r="B27" s="39" t="s">
        <v>27</v>
      </c>
      <c r="C27" s="8"/>
      <c r="D27" s="8"/>
      <c r="E27" s="8"/>
      <c r="F27" s="8"/>
      <c r="G27" s="8"/>
      <c r="H27" s="8"/>
      <c r="I27" s="8"/>
      <c r="J27" s="8"/>
      <c r="K27" s="6"/>
      <c r="L27" s="1"/>
      <c r="M27" s="1"/>
      <c r="N27" s="1"/>
      <c r="O27" s="1"/>
      <c r="P27" s="1"/>
      <c r="Q27" s="1"/>
      <c r="R27" s="1"/>
      <c r="S27" s="1"/>
      <c r="T27" s="1"/>
      <c r="U27" s="1"/>
      <c r="V27" s="1"/>
      <c r="W27" s="1"/>
      <c r="X27" s="1"/>
      <c r="Y27" s="1"/>
      <c r="Z27" s="1"/>
      <c r="AA27" s="1"/>
    </row>
    <row r="28" ht="18.75" customHeight="1">
      <c r="A28" s="1"/>
      <c r="B28" s="40"/>
      <c r="L28" s="41"/>
      <c r="M28" s="41"/>
      <c r="N28" s="41"/>
      <c r="O28" s="1"/>
      <c r="P28" s="1"/>
      <c r="Q28" s="1"/>
      <c r="R28" s="1"/>
      <c r="S28" s="1"/>
      <c r="T28" s="1"/>
      <c r="U28" s="1"/>
      <c r="V28" s="1"/>
      <c r="W28" s="1"/>
      <c r="X28" s="1"/>
      <c r="Y28" s="1"/>
      <c r="Z28" s="1"/>
      <c r="AA28" s="1"/>
    </row>
    <row r="29" ht="18.75" customHeight="1">
      <c r="A29" s="1"/>
      <c r="B29" s="42" t="s">
        <v>28</v>
      </c>
      <c r="C29" s="8"/>
      <c r="D29" s="8"/>
      <c r="E29" s="8"/>
      <c r="F29" s="8"/>
      <c r="G29" s="8"/>
      <c r="H29" s="8"/>
      <c r="I29" s="6"/>
      <c r="J29" s="43"/>
      <c r="K29" s="6"/>
      <c r="L29" s="41"/>
      <c r="M29" s="41"/>
      <c r="N29" s="41"/>
      <c r="O29" s="1"/>
      <c r="P29" s="1"/>
      <c r="Q29" s="1"/>
      <c r="R29" s="1"/>
      <c r="S29" s="1"/>
      <c r="T29" s="1"/>
      <c r="U29" s="1"/>
      <c r="V29" s="1"/>
      <c r="W29" s="1"/>
      <c r="X29" s="1"/>
      <c r="Y29" s="1"/>
      <c r="Z29" s="1"/>
      <c r="AA29" s="1"/>
    </row>
    <row r="30" ht="18.75" customHeight="1">
      <c r="A30" s="1"/>
      <c r="B30" s="42" t="s">
        <v>29</v>
      </c>
      <c r="C30" s="8"/>
      <c r="D30" s="8"/>
      <c r="E30" s="8"/>
      <c r="F30" s="8"/>
      <c r="G30" s="8"/>
      <c r="H30" s="8"/>
      <c r="I30" s="6"/>
      <c r="J30" s="43"/>
      <c r="K30" s="6"/>
      <c r="L30" s="41"/>
      <c r="M30" s="41"/>
      <c r="N30" s="41"/>
      <c r="O30" s="1"/>
      <c r="P30" s="1"/>
      <c r="Q30" s="1"/>
      <c r="R30" s="1"/>
      <c r="S30" s="1"/>
      <c r="T30" s="1"/>
      <c r="U30" s="1"/>
      <c r="V30" s="1"/>
      <c r="W30" s="1"/>
      <c r="X30" s="1"/>
      <c r="Y30" s="1"/>
      <c r="Z30" s="1"/>
      <c r="AA30" s="1"/>
    </row>
    <row r="31" ht="18.75" customHeight="1">
      <c r="A31" s="1"/>
      <c r="B31" s="44" t="s">
        <v>30</v>
      </c>
      <c r="C31" s="8"/>
      <c r="D31" s="8"/>
      <c r="E31" s="8"/>
      <c r="F31" s="8"/>
      <c r="G31" s="8"/>
      <c r="H31" s="8"/>
      <c r="I31" s="6"/>
      <c r="J31" s="43"/>
      <c r="K31" s="6"/>
      <c r="L31" s="41"/>
      <c r="M31" s="41"/>
      <c r="N31" s="41"/>
      <c r="O31" s="1"/>
      <c r="P31" s="1"/>
      <c r="Q31" s="1"/>
      <c r="R31" s="1"/>
      <c r="S31" s="1"/>
      <c r="T31" s="1"/>
      <c r="U31" s="1"/>
      <c r="V31" s="1"/>
      <c r="W31" s="1"/>
      <c r="X31" s="1"/>
      <c r="Y31" s="1"/>
      <c r="Z31" s="1"/>
      <c r="AA31" s="1"/>
    </row>
    <row r="32" ht="18.75" customHeight="1">
      <c r="A32" s="1"/>
      <c r="B32" s="42" t="s">
        <v>31</v>
      </c>
      <c r="C32" s="8"/>
      <c r="D32" s="8"/>
      <c r="E32" s="8"/>
      <c r="F32" s="8"/>
      <c r="G32" s="8"/>
      <c r="H32" s="8"/>
      <c r="I32" s="6"/>
      <c r="J32" s="43"/>
      <c r="K32" s="6"/>
      <c r="L32" s="41"/>
      <c r="M32" s="41"/>
      <c r="N32" s="41"/>
      <c r="O32" s="1"/>
      <c r="P32" s="1"/>
      <c r="Q32" s="1"/>
      <c r="R32" s="1"/>
      <c r="S32" s="1"/>
      <c r="T32" s="1"/>
      <c r="U32" s="1"/>
      <c r="V32" s="1"/>
      <c r="W32" s="1"/>
      <c r="X32" s="1"/>
      <c r="Y32" s="1"/>
      <c r="Z32" s="1"/>
      <c r="AA32" s="1"/>
    </row>
    <row r="33" ht="18.75" customHeight="1">
      <c r="A33" s="1"/>
      <c r="B33" s="45"/>
      <c r="L33" s="46"/>
      <c r="M33" s="46"/>
      <c r="N33" s="46"/>
      <c r="O33" s="46"/>
      <c r="P33" s="1"/>
      <c r="Q33" s="1"/>
      <c r="R33" s="1"/>
      <c r="S33" s="1"/>
      <c r="T33" s="1"/>
      <c r="U33" s="1"/>
      <c r="V33" s="1"/>
      <c r="W33" s="1"/>
      <c r="X33" s="1"/>
      <c r="Y33" s="1"/>
      <c r="Z33" s="1"/>
      <c r="AA33" s="1"/>
    </row>
    <row r="34" ht="142.5" customHeight="1">
      <c r="A34" s="4"/>
      <c r="B34" s="47" t="s">
        <v>32</v>
      </c>
      <c r="L34" s="48"/>
      <c r="M34" s="48"/>
      <c r="N34" s="48"/>
      <c r="O34" s="48"/>
      <c r="P34" s="4"/>
      <c r="Q34" s="4"/>
      <c r="R34" s="4"/>
      <c r="S34" s="4"/>
      <c r="T34" s="4"/>
      <c r="U34" s="4"/>
      <c r="V34" s="4"/>
      <c r="W34" s="4"/>
      <c r="X34" s="4"/>
      <c r="Y34" s="4"/>
      <c r="Z34" s="4"/>
      <c r="AA34" s="4"/>
    </row>
    <row r="35" ht="14.25" customHeight="1">
      <c r="A35" s="1"/>
      <c r="B35" s="49"/>
      <c r="L35" s="1"/>
      <c r="M35" s="1"/>
      <c r="N35" s="1"/>
      <c r="O35" s="1"/>
      <c r="P35" s="1"/>
      <c r="Q35" s="1"/>
      <c r="R35" s="1"/>
      <c r="S35" s="1"/>
      <c r="T35" s="1"/>
      <c r="U35" s="1"/>
      <c r="V35" s="1"/>
      <c r="W35" s="1"/>
      <c r="X35" s="1"/>
      <c r="Y35" s="1"/>
      <c r="Z35" s="1"/>
      <c r="AA35" s="1"/>
    </row>
    <row r="36" ht="14.25" customHeight="1">
      <c r="A36" s="1"/>
      <c r="B36" s="50" t="s">
        <v>33</v>
      </c>
      <c r="C36" s="8"/>
      <c r="D36" s="8"/>
      <c r="E36" s="8"/>
      <c r="F36" s="8"/>
      <c r="G36" s="8"/>
      <c r="H36" s="8"/>
      <c r="I36" s="8"/>
      <c r="J36" s="8"/>
      <c r="K36" s="6"/>
      <c r="L36" s="1"/>
      <c r="M36" s="1"/>
      <c r="N36" s="1"/>
      <c r="O36" s="1"/>
      <c r="P36" s="1"/>
      <c r="Q36" s="1"/>
      <c r="R36" s="1"/>
      <c r="S36" s="1"/>
      <c r="T36" s="1"/>
      <c r="U36" s="1"/>
      <c r="V36" s="1"/>
      <c r="W36" s="1"/>
      <c r="X36" s="1"/>
      <c r="Y36" s="1"/>
      <c r="Z36" s="1"/>
      <c r="AA36" s="1"/>
    </row>
    <row r="37" ht="14.25" customHeight="1">
      <c r="A37" s="1"/>
      <c r="B37" s="51" t="s">
        <v>34</v>
      </c>
      <c r="C37" s="8"/>
      <c r="D37" s="8"/>
      <c r="E37" s="8"/>
      <c r="F37" s="8"/>
      <c r="G37" s="8"/>
      <c r="H37" s="8"/>
      <c r="I37" s="8"/>
      <c r="J37" s="8"/>
      <c r="K37" s="6"/>
      <c r="L37" s="1"/>
      <c r="M37" s="1"/>
      <c r="N37" s="1"/>
      <c r="O37" s="1"/>
      <c r="P37" s="1"/>
      <c r="Q37" s="1"/>
      <c r="R37" s="1"/>
      <c r="S37" s="1"/>
      <c r="T37" s="1"/>
      <c r="U37" s="1"/>
      <c r="V37" s="1"/>
      <c r="W37" s="1"/>
      <c r="X37" s="1"/>
      <c r="Y37" s="1"/>
      <c r="Z37" s="1"/>
      <c r="AA37" s="1"/>
    </row>
    <row r="38" ht="14.25" customHeight="1">
      <c r="A38" s="1"/>
      <c r="B38" s="31"/>
      <c r="C38" s="32"/>
      <c r="D38" s="32"/>
      <c r="E38" s="32"/>
      <c r="F38" s="32"/>
      <c r="G38" s="32"/>
      <c r="H38" s="32"/>
      <c r="I38" s="32"/>
      <c r="J38" s="32"/>
      <c r="K38" s="28"/>
      <c r="L38" s="1"/>
      <c r="M38" s="1"/>
      <c r="N38" s="1"/>
      <c r="O38" s="1"/>
      <c r="P38" s="1"/>
      <c r="Q38" s="1"/>
      <c r="R38" s="1"/>
      <c r="S38" s="1"/>
      <c r="T38" s="1"/>
      <c r="U38" s="1"/>
      <c r="V38" s="1"/>
      <c r="W38" s="1"/>
      <c r="X38" s="1"/>
      <c r="Y38" s="1"/>
      <c r="Z38" s="1"/>
      <c r="AA38" s="1"/>
    </row>
    <row r="39" ht="14.25" customHeight="1">
      <c r="A39" s="1"/>
      <c r="B39" s="34"/>
      <c r="K39" s="35"/>
      <c r="L39" s="1"/>
      <c r="M39" s="1"/>
      <c r="N39" s="1"/>
      <c r="O39" s="1"/>
      <c r="P39" s="1"/>
      <c r="Q39" s="1"/>
      <c r="R39" s="1"/>
      <c r="S39" s="1"/>
      <c r="T39" s="1"/>
      <c r="U39" s="1"/>
      <c r="V39" s="1"/>
      <c r="W39" s="1"/>
      <c r="X39" s="1"/>
      <c r="Y39" s="1"/>
      <c r="Z39" s="1"/>
      <c r="AA39" s="1"/>
    </row>
    <row r="40" ht="14.25" customHeight="1">
      <c r="A40" s="1"/>
      <c r="B40" s="34"/>
      <c r="K40" s="35"/>
      <c r="L40" s="1"/>
      <c r="M40" s="1"/>
      <c r="N40" s="1"/>
      <c r="O40" s="1"/>
      <c r="P40" s="1"/>
      <c r="Q40" s="1"/>
      <c r="R40" s="1"/>
      <c r="S40" s="1"/>
      <c r="T40" s="1"/>
      <c r="U40" s="1"/>
      <c r="V40" s="1"/>
      <c r="W40" s="1"/>
      <c r="X40" s="1"/>
      <c r="Y40" s="1"/>
      <c r="Z40" s="1"/>
      <c r="AA40" s="1"/>
    </row>
    <row r="41" ht="14.25" customHeight="1">
      <c r="A41" s="1"/>
      <c r="B41" s="36"/>
      <c r="C41" s="37"/>
      <c r="D41" s="37"/>
      <c r="E41" s="37"/>
      <c r="F41" s="37"/>
      <c r="G41" s="37"/>
      <c r="H41" s="37"/>
      <c r="I41" s="37"/>
      <c r="J41" s="37"/>
      <c r="K41" s="15"/>
      <c r="L41" s="1"/>
      <c r="M41" s="1"/>
      <c r="N41" s="1"/>
      <c r="O41" s="1"/>
      <c r="P41" s="1"/>
      <c r="Q41" s="1"/>
      <c r="R41" s="1"/>
      <c r="S41" s="1"/>
      <c r="T41" s="1"/>
      <c r="U41" s="1"/>
      <c r="V41" s="1"/>
      <c r="W41" s="1"/>
      <c r="X41" s="1"/>
      <c r="Y41" s="1"/>
      <c r="Z41" s="1"/>
      <c r="AA41" s="1"/>
    </row>
    <row r="42" ht="14.25" customHeight="1">
      <c r="A42" s="1"/>
      <c r="B42" s="51" t="s">
        <v>35</v>
      </c>
      <c r="C42" s="8"/>
      <c r="D42" s="8"/>
      <c r="E42" s="8"/>
      <c r="F42" s="8"/>
      <c r="G42" s="8"/>
      <c r="H42" s="8"/>
      <c r="I42" s="8"/>
      <c r="J42" s="8"/>
      <c r="K42" s="6"/>
      <c r="L42" s="1"/>
      <c r="M42" s="1"/>
      <c r="N42" s="1"/>
      <c r="O42" s="1"/>
      <c r="P42" s="1"/>
      <c r="Q42" s="1"/>
      <c r="R42" s="1"/>
      <c r="S42" s="1"/>
      <c r="T42" s="1"/>
      <c r="U42" s="1"/>
      <c r="V42" s="1"/>
      <c r="W42" s="1"/>
      <c r="X42" s="1"/>
      <c r="Y42" s="1"/>
      <c r="Z42" s="1"/>
      <c r="AA42" s="1"/>
    </row>
    <row r="43" ht="14.25" customHeight="1">
      <c r="A43" s="1"/>
      <c r="B43" s="52"/>
      <c r="C43" s="32"/>
      <c r="D43" s="32"/>
      <c r="E43" s="32"/>
      <c r="F43" s="32"/>
      <c r="G43" s="32"/>
      <c r="H43" s="32"/>
      <c r="I43" s="32"/>
      <c r="J43" s="32"/>
      <c r="K43" s="28"/>
      <c r="L43" s="1"/>
      <c r="M43" s="1"/>
      <c r="N43" s="1"/>
      <c r="O43" s="1"/>
      <c r="P43" s="1"/>
      <c r="Q43" s="1"/>
      <c r="R43" s="1"/>
      <c r="S43" s="1"/>
      <c r="T43" s="1"/>
      <c r="U43" s="1"/>
      <c r="V43" s="1"/>
      <c r="W43" s="1"/>
      <c r="X43" s="1"/>
      <c r="Y43" s="1"/>
      <c r="Z43" s="1"/>
      <c r="AA43" s="1"/>
    </row>
    <row r="44" ht="14.25" customHeight="1">
      <c r="A44" s="1"/>
      <c r="B44" s="34"/>
      <c r="K44" s="35"/>
      <c r="L44" s="1"/>
      <c r="M44" s="1"/>
      <c r="N44" s="1"/>
      <c r="O44" s="1"/>
      <c r="P44" s="1"/>
      <c r="Q44" s="1"/>
      <c r="R44" s="1"/>
      <c r="S44" s="1"/>
      <c r="T44" s="1"/>
      <c r="U44" s="1"/>
      <c r="V44" s="1"/>
      <c r="W44" s="1"/>
      <c r="X44" s="1"/>
      <c r="Y44" s="1"/>
      <c r="Z44" s="1"/>
      <c r="AA44" s="1"/>
    </row>
    <row r="45" ht="14.25" customHeight="1">
      <c r="A45" s="1"/>
      <c r="B45" s="34"/>
      <c r="K45" s="35"/>
      <c r="L45" s="1"/>
      <c r="M45" s="1"/>
      <c r="N45" s="1"/>
      <c r="O45" s="1"/>
      <c r="P45" s="1"/>
      <c r="Q45" s="1"/>
      <c r="R45" s="1"/>
      <c r="S45" s="1"/>
      <c r="T45" s="1"/>
      <c r="U45" s="1"/>
      <c r="V45" s="1"/>
      <c r="W45" s="1"/>
      <c r="X45" s="1"/>
      <c r="Y45" s="1"/>
      <c r="Z45" s="1"/>
      <c r="AA45" s="1"/>
    </row>
    <row r="46" ht="14.25" customHeight="1">
      <c r="A46" s="1"/>
      <c r="B46" s="36"/>
      <c r="C46" s="37"/>
      <c r="D46" s="37"/>
      <c r="E46" s="37"/>
      <c r="F46" s="37"/>
      <c r="G46" s="37"/>
      <c r="H46" s="37"/>
      <c r="I46" s="37"/>
      <c r="J46" s="37"/>
      <c r="K46" s="15"/>
      <c r="L46" s="1"/>
      <c r="M46" s="1"/>
      <c r="N46" s="1"/>
      <c r="O46" s="1"/>
      <c r="P46" s="1"/>
      <c r="Q46" s="1"/>
      <c r="R46" s="1"/>
      <c r="S46" s="1"/>
      <c r="T46" s="1"/>
      <c r="U46" s="1"/>
      <c r="V46" s="1"/>
      <c r="W46" s="1"/>
      <c r="X46" s="1"/>
      <c r="Y46" s="1"/>
      <c r="Z46" s="1"/>
      <c r="AA46" s="1"/>
    </row>
    <row r="47" ht="14.25" customHeight="1">
      <c r="A47" s="1"/>
      <c r="B47" s="51" t="s">
        <v>36</v>
      </c>
      <c r="C47" s="8"/>
      <c r="D47" s="8"/>
      <c r="E47" s="8"/>
      <c r="F47" s="8"/>
      <c r="G47" s="8"/>
      <c r="H47" s="8"/>
      <c r="I47" s="8"/>
      <c r="J47" s="8"/>
      <c r="K47" s="6"/>
      <c r="L47" s="1"/>
      <c r="M47" s="1"/>
      <c r="N47" s="1"/>
      <c r="O47" s="1"/>
      <c r="P47" s="1"/>
      <c r="Q47" s="1"/>
      <c r="R47" s="1"/>
      <c r="S47" s="1"/>
      <c r="T47" s="1"/>
      <c r="U47" s="1"/>
      <c r="V47" s="1"/>
      <c r="W47" s="1"/>
      <c r="X47" s="1"/>
      <c r="Y47" s="1"/>
      <c r="Z47" s="1"/>
      <c r="AA47" s="1"/>
    </row>
    <row r="48" ht="14.25" customHeight="1">
      <c r="A48" s="1"/>
      <c r="B48" s="52"/>
      <c r="C48" s="32"/>
      <c r="D48" s="32"/>
      <c r="E48" s="32"/>
      <c r="F48" s="32"/>
      <c r="G48" s="32"/>
      <c r="H48" s="32"/>
      <c r="I48" s="32"/>
      <c r="J48" s="32"/>
      <c r="K48" s="28"/>
      <c r="L48" s="1"/>
      <c r="M48" s="1"/>
      <c r="N48" s="1"/>
      <c r="O48" s="1"/>
      <c r="P48" s="1"/>
      <c r="Q48" s="1"/>
      <c r="R48" s="1"/>
      <c r="S48" s="1"/>
      <c r="T48" s="1"/>
      <c r="U48" s="1"/>
      <c r="V48" s="1"/>
      <c r="W48" s="1"/>
      <c r="X48" s="1"/>
      <c r="Y48" s="1"/>
      <c r="Z48" s="1"/>
      <c r="AA48" s="1"/>
    </row>
    <row r="49" ht="14.25" customHeight="1">
      <c r="A49" s="1"/>
      <c r="B49" s="34"/>
      <c r="K49" s="35"/>
      <c r="L49" s="1"/>
      <c r="M49" s="1"/>
      <c r="N49" s="1"/>
      <c r="O49" s="1"/>
      <c r="P49" s="1"/>
      <c r="Q49" s="1"/>
      <c r="R49" s="1"/>
      <c r="S49" s="1"/>
      <c r="T49" s="1"/>
      <c r="U49" s="1"/>
      <c r="V49" s="1"/>
      <c r="W49" s="1"/>
      <c r="X49" s="1"/>
      <c r="Y49" s="1"/>
      <c r="Z49" s="1"/>
      <c r="AA49" s="1"/>
    </row>
    <row r="50" ht="14.25" customHeight="1">
      <c r="A50" s="1"/>
      <c r="B50" s="34"/>
      <c r="K50" s="35"/>
      <c r="L50" s="1"/>
      <c r="M50" s="1"/>
      <c r="N50" s="1"/>
      <c r="O50" s="1"/>
      <c r="P50" s="1"/>
      <c r="Q50" s="1"/>
      <c r="R50" s="1"/>
      <c r="S50" s="1"/>
      <c r="T50" s="1"/>
      <c r="U50" s="1"/>
      <c r="V50" s="1"/>
      <c r="W50" s="1"/>
      <c r="X50" s="1"/>
      <c r="Y50" s="1"/>
      <c r="Z50" s="1"/>
      <c r="AA50" s="1"/>
    </row>
    <row r="51" ht="14.25" customHeight="1">
      <c r="A51" s="1"/>
      <c r="B51" s="36"/>
      <c r="C51" s="37"/>
      <c r="D51" s="37"/>
      <c r="E51" s="37"/>
      <c r="F51" s="37"/>
      <c r="G51" s="37"/>
      <c r="H51" s="37"/>
      <c r="I51" s="37"/>
      <c r="J51" s="37"/>
      <c r="K51" s="15"/>
      <c r="L51" s="1"/>
      <c r="M51" s="1"/>
      <c r="N51" s="1"/>
      <c r="O51" s="1"/>
      <c r="P51" s="1"/>
      <c r="Q51" s="1"/>
      <c r="R51" s="1"/>
      <c r="S51" s="1"/>
      <c r="T51" s="1"/>
      <c r="U51" s="1"/>
      <c r="V51" s="1"/>
      <c r="W51" s="1"/>
      <c r="X51" s="1"/>
      <c r="Y51" s="1"/>
      <c r="Z51" s="1"/>
      <c r="AA51" s="1"/>
    </row>
    <row r="52" ht="14.25" customHeight="1">
      <c r="A52" s="1"/>
      <c r="B52" s="51" t="s">
        <v>37</v>
      </c>
      <c r="C52" s="8"/>
      <c r="D52" s="8"/>
      <c r="E52" s="8"/>
      <c r="F52" s="8"/>
      <c r="G52" s="8"/>
      <c r="H52" s="8"/>
      <c r="I52" s="8"/>
      <c r="J52" s="8"/>
      <c r="K52" s="6"/>
      <c r="L52" s="1"/>
      <c r="M52" s="1"/>
      <c r="N52" s="1"/>
      <c r="O52" s="1"/>
      <c r="P52" s="1"/>
      <c r="Q52" s="1"/>
      <c r="R52" s="1"/>
      <c r="S52" s="1"/>
      <c r="T52" s="1"/>
      <c r="U52" s="1"/>
      <c r="V52" s="1"/>
      <c r="W52" s="1"/>
      <c r="X52" s="1"/>
      <c r="Y52" s="1"/>
      <c r="Z52" s="1"/>
      <c r="AA52" s="1"/>
    </row>
    <row r="53" ht="14.25" customHeight="1">
      <c r="A53" s="1"/>
      <c r="B53" s="52" t="s">
        <v>38</v>
      </c>
      <c r="C53" s="32"/>
      <c r="D53" s="32"/>
      <c r="E53" s="32"/>
      <c r="F53" s="32"/>
      <c r="G53" s="32"/>
      <c r="H53" s="32"/>
      <c r="I53" s="32"/>
      <c r="J53" s="32"/>
      <c r="K53" s="28"/>
      <c r="L53" s="1"/>
      <c r="M53" s="1"/>
      <c r="N53" s="1"/>
      <c r="O53" s="1"/>
      <c r="P53" s="1"/>
      <c r="Q53" s="1"/>
      <c r="R53" s="1"/>
      <c r="S53" s="1"/>
      <c r="T53" s="1"/>
      <c r="U53" s="1"/>
      <c r="V53" s="1"/>
      <c r="W53" s="1"/>
      <c r="X53" s="1"/>
      <c r="Y53" s="1"/>
      <c r="Z53" s="1"/>
      <c r="AA53" s="1"/>
    </row>
    <row r="54" ht="14.25" customHeight="1">
      <c r="A54" s="1"/>
      <c r="B54" s="34"/>
      <c r="K54" s="35"/>
      <c r="L54" s="1"/>
      <c r="M54" s="1"/>
      <c r="N54" s="1"/>
      <c r="O54" s="1"/>
      <c r="P54" s="1"/>
      <c r="Q54" s="1"/>
      <c r="R54" s="1"/>
      <c r="S54" s="1"/>
      <c r="T54" s="1"/>
      <c r="U54" s="1"/>
      <c r="V54" s="1"/>
      <c r="W54" s="1"/>
      <c r="X54" s="1"/>
      <c r="Y54" s="1"/>
      <c r="Z54" s="1"/>
      <c r="AA54" s="1"/>
    </row>
    <row r="55" ht="14.25" customHeight="1">
      <c r="A55" s="1"/>
      <c r="B55" s="34"/>
      <c r="K55" s="35"/>
      <c r="L55" s="1"/>
      <c r="M55" s="1"/>
      <c r="N55" s="1"/>
      <c r="O55" s="1"/>
      <c r="P55" s="1"/>
      <c r="Q55" s="1"/>
      <c r="R55" s="1"/>
      <c r="S55" s="1"/>
      <c r="T55" s="1"/>
      <c r="U55" s="1"/>
      <c r="V55" s="1"/>
      <c r="W55" s="1"/>
      <c r="X55" s="1"/>
      <c r="Y55" s="1"/>
      <c r="Z55" s="1"/>
      <c r="AA55" s="1"/>
    </row>
    <row r="56" ht="14.25" customHeight="1">
      <c r="A56" s="1"/>
      <c r="B56" s="34"/>
      <c r="K56" s="35"/>
      <c r="L56" s="1"/>
      <c r="M56" s="1"/>
      <c r="N56" s="1"/>
      <c r="O56" s="1"/>
      <c r="P56" s="1"/>
      <c r="Q56" s="1"/>
      <c r="R56" s="1"/>
      <c r="S56" s="1"/>
      <c r="T56" s="1"/>
      <c r="U56" s="1"/>
      <c r="V56" s="1"/>
      <c r="W56" s="1"/>
      <c r="X56" s="1"/>
      <c r="Y56" s="1"/>
      <c r="Z56" s="1"/>
      <c r="AA56" s="1"/>
    </row>
    <row r="57" ht="14.25" customHeight="1">
      <c r="A57" s="1"/>
      <c r="B57" s="36"/>
      <c r="C57" s="37"/>
      <c r="D57" s="37"/>
      <c r="E57" s="37"/>
      <c r="F57" s="37"/>
      <c r="G57" s="37"/>
      <c r="H57" s="37"/>
      <c r="I57" s="37"/>
      <c r="J57" s="37"/>
      <c r="K57" s="15"/>
      <c r="L57" s="1"/>
      <c r="M57" s="1"/>
      <c r="N57" s="1"/>
      <c r="O57" s="1"/>
      <c r="P57" s="1"/>
      <c r="Q57" s="1"/>
      <c r="R57" s="1"/>
      <c r="S57" s="1"/>
      <c r="T57" s="1"/>
      <c r="U57" s="1"/>
      <c r="V57" s="1"/>
      <c r="W57" s="1"/>
      <c r="X57" s="1"/>
      <c r="Y57" s="1"/>
      <c r="Z57" s="1"/>
      <c r="AA57" s="1"/>
    </row>
    <row r="58" ht="14.25" customHeight="1">
      <c r="A58" s="1"/>
      <c r="B58" s="51" t="s">
        <v>39</v>
      </c>
      <c r="C58" s="8"/>
      <c r="D58" s="8"/>
      <c r="E58" s="8"/>
      <c r="F58" s="8"/>
      <c r="G58" s="8"/>
      <c r="H58" s="8"/>
      <c r="I58" s="8"/>
      <c r="J58" s="8"/>
      <c r="K58" s="6"/>
      <c r="L58" s="1"/>
      <c r="M58" s="1"/>
      <c r="N58" s="1"/>
      <c r="O58" s="1"/>
      <c r="P58" s="1"/>
      <c r="Q58" s="1"/>
      <c r="R58" s="1"/>
      <c r="S58" s="1"/>
      <c r="T58" s="1"/>
      <c r="U58" s="1"/>
      <c r="V58" s="1"/>
      <c r="W58" s="1"/>
      <c r="X58" s="1"/>
      <c r="Y58" s="1"/>
      <c r="Z58" s="1"/>
      <c r="AA58" s="1"/>
    </row>
    <row r="59" ht="14.25" customHeight="1">
      <c r="A59" s="1"/>
      <c r="B59" s="52" t="s">
        <v>38</v>
      </c>
      <c r="C59" s="32"/>
      <c r="D59" s="32"/>
      <c r="E59" s="32"/>
      <c r="F59" s="32"/>
      <c r="G59" s="32"/>
      <c r="H59" s="32"/>
      <c r="I59" s="32"/>
      <c r="J59" s="32"/>
      <c r="K59" s="28"/>
      <c r="L59" s="1"/>
      <c r="M59" s="1"/>
      <c r="N59" s="1"/>
      <c r="O59" s="1"/>
      <c r="P59" s="1"/>
      <c r="Q59" s="1"/>
      <c r="R59" s="1"/>
      <c r="S59" s="1"/>
      <c r="T59" s="1"/>
      <c r="U59" s="1"/>
      <c r="V59" s="1"/>
      <c r="W59" s="1"/>
      <c r="X59" s="1"/>
      <c r="Y59" s="1"/>
      <c r="Z59" s="1"/>
      <c r="AA59" s="1"/>
    </row>
    <row r="60" ht="14.25" customHeight="1">
      <c r="A60" s="1"/>
      <c r="B60" s="34"/>
      <c r="K60" s="35"/>
      <c r="L60" s="1"/>
      <c r="M60" s="1"/>
      <c r="N60" s="1"/>
      <c r="O60" s="1"/>
      <c r="P60" s="1"/>
      <c r="Q60" s="1"/>
      <c r="R60" s="1"/>
      <c r="S60" s="1"/>
      <c r="T60" s="1"/>
      <c r="U60" s="1"/>
      <c r="V60" s="1"/>
      <c r="W60" s="1"/>
      <c r="X60" s="1"/>
      <c r="Y60" s="1"/>
      <c r="Z60" s="1"/>
      <c r="AA60" s="1"/>
    </row>
    <row r="61" ht="14.25" customHeight="1">
      <c r="A61" s="1"/>
      <c r="B61" s="34"/>
      <c r="K61" s="35"/>
      <c r="L61" s="1"/>
      <c r="M61" s="1"/>
      <c r="N61" s="1"/>
      <c r="O61" s="1"/>
      <c r="P61" s="1"/>
      <c r="Q61" s="1"/>
      <c r="R61" s="1"/>
      <c r="S61" s="1"/>
      <c r="T61" s="1"/>
      <c r="U61" s="1"/>
      <c r="V61" s="1"/>
      <c r="W61" s="1"/>
      <c r="X61" s="1"/>
      <c r="Y61" s="1"/>
      <c r="Z61" s="1"/>
      <c r="AA61" s="1"/>
    </row>
    <row r="62" ht="14.25" customHeight="1">
      <c r="A62" s="1"/>
      <c r="B62" s="34"/>
      <c r="K62" s="35"/>
      <c r="L62" s="1"/>
      <c r="M62" s="1"/>
      <c r="N62" s="1"/>
      <c r="O62" s="1"/>
      <c r="P62" s="1"/>
      <c r="Q62" s="1"/>
      <c r="R62" s="1"/>
      <c r="S62" s="1"/>
      <c r="T62" s="1"/>
      <c r="U62" s="1"/>
      <c r="V62" s="1"/>
      <c r="W62" s="1"/>
      <c r="X62" s="1"/>
      <c r="Y62" s="1"/>
      <c r="Z62" s="1"/>
      <c r="AA62" s="1"/>
    </row>
    <row r="63" ht="14.25" customHeight="1">
      <c r="A63" s="1"/>
      <c r="B63" s="36"/>
      <c r="C63" s="37"/>
      <c r="D63" s="37"/>
      <c r="E63" s="37"/>
      <c r="F63" s="37"/>
      <c r="G63" s="37"/>
      <c r="H63" s="37"/>
      <c r="I63" s="37"/>
      <c r="J63" s="37"/>
      <c r="K63" s="15"/>
      <c r="L63" s="1"/>
      <c r="M63" s="1"/>
      <c r="N63" s="1"/>
      <c r="O63" s="1"/>
      <c r="P63" s="1"/>
      <c r="Q63" s="1"/>
      <c r="R63" s="1"/>
      <c r="S63" s="1"/>
      <c r="T63" s="1"/>
      <c r="U63" s="1"/>
      <c r="V63" s="1"/>
      <c r="W63" s="1"/>
      <c r="X63" s="1"/>
      <c r="Y63" s="1"/>
      <c r="Z63" s="1"/>
      <c r="AA63" s="1"/>
    </row>
    <row r="64" ht="14.25" customHeight="1">
      <c r="A64" s="1"/>
      <c r="B64" s="51" t="s">
        <v>40</v>
      </c>
      <c r="C64" s="8"/>
      <c r="D64" s="8"/>
      <c r="E64" s="8"/>
      <c r="F64" s="8"/>
      <c r="G64" s="8"/>
      <c r="H64" s="8"/>
      <c r="I64" s="8"/>
      <c r="J64" s="8"/>
      <c r="K64" s="6"/>
      <c r="L64" s="1"/>
      <c r="M64" s="1"/>
      <c r="N64" s="1"/>
      <c r="O64" s="1"/>
      <c r="P64" s="1"/>
      <c r="Q64" s="1"/>
      <c r="R64" s="1"/>
      <c r="S64" s="1"/>
      <c r="T64" s="1"/>
      <c r="U64" s="1"/>
      <c r="V64" s="1"/>
      <c r="W64" s="1"/>
      <c r="X64" s="1"/>
      <c r="Y64" s="1"/>
      <c r="Z64" s="1"/>
      <c r="AA64" s="1"/>
    </row>
    <row r="65" ht="14.25" customHeight="1">
      <c r="A65" s="1"/>
      <c r="B65" s="52"/>
      <c r="C65" s="32"/>
      <c r="D65" s="32"/>
      <c r="E65" s="32"/>
      <c r="F65" s="32"/>
      <c r="G65" s="32"/>
      <c r="H65" s="32"/>
      <c r="I65" s="32"/>
      <c r="J65" s="32"/>
      <c r="K65" s="28"/>
      <c r="L65" s="1"/>
      <c r="M65" s="1"/>
      <c r="N65" s="1"/>
      <c r="O65" s="1"/>
      <c r="P65" s="1"/>
      <c r="Q65" s="1"/>
      <c r="R65" s="1"/>
      <c r="S65" s="1"/>
      <c r="T65" s="1"/>
      <c r="U65" s="1"/>
      <c r="V65" s="1"/>
      <c r="W65" s="1"/>
      <c r="X65" s="1"/>
      <c r="Y65" s="1"/>
      <c r="Z65" s="1"/>
      <c r="AA65" s="1"/>
    </row>
    <row r="66" ht="14.25" customHeight="1">
      <c r="A66" s="1"/>
      <c r="B66" s="34"/>
      <c r="K66" s="35"/>
      <c r="L66" s="1"/>
      <c r="M66" s="1"/>
      <c r="N66" s="1"/>
      <c r="O66" s="1"/>
      <c r="P66" s="1"/>
      <c r="Q66" s="1"/>
      <c r="R66" s="1"/>
      <c r="S66" s="1"/>
      <c r="T66" s="1"/>
      <c r="U66" s="1"/>
      <c r="V66" s="1"/>
      <c r="W66" s="1"/>
      <c r="X66" s="1"/>
      <c r="Y66" s="1"/>
      <c r="Z66" s="1"/>
      <c r="AA66" s="1"/>
    </row>
    <row r="67" ht="14.25" customHeight="1">
      <c r="A67" s="1"/>
      <c r="B67" s="34"/>
      <c r="K67" s="35"/>
      <c r="L67" s="1"/>
      <c r="M67" s="1"/>
      <c r="N67" s="1"/>
      <c r="O67" s="1"/>
      <c r="P67" s="1"/>
      <c r="Q67" s="1"/>
      <c r="R67" s="1"/>
      <c r="S67" s="1"/>
      <c r="T67" s="1"/>
      <c r="U67" s="1"/>
      <c r="V67" s="1"/>
      <c r="W67" s="1"/>
      <c r="X67" s="1"/>
      <c r="Y67" s="1"/>
      <c r="Z67" s="1"/>
      <c r="AA67" s="1"/>
    </row>
    <row r="68" ht="14.25" customHeight="1">
      <c r="A68" s="1"/>
      <c r="B68" s="36"/>
      <c r="C68" s="37"/>
      <c r="D68" s="37"/>
      <c r="E68" s="37"/>
      <c r="F68" s="37"/>
      <c r="G68" s="37"/>
      <c r="H68" s="37"/>
      <c r="I68" s="37"/>
      <c r="J68" s="37"/>
      <c r="K68" s="15"/>
      <c r="L68" s="1"/>
      <c r="M68" s="1"/>
      <c r="N68" s="1"/>
      <c r="O68" s="1"/>
      <c r="P68" s="1"/>
      <c r="Q68" s="1"/>
      <c r="R68" s="1"/>
      <c r="S68" s="1"/>
      <c r="T68" s="1"/>
      <c r="U68" s="1"/>
      <c r="V68" s="1"/>
      <c r="W68" s="1"/>
      <c r="X68" s="1"/>
      <c r="Y68" s="1"/>
      <c r="Z68" s="1"/>
      <c r="AA68" s="1"/>
    </row>
    <row r="69" ht="14.25" customHeight="1">
      <c r="A69" s="1"/>
      <c r="B69" s="51" t="s">
        <v>41</v>
      </c>
      <c r="C69" s="8"/>
      <c r="D69" s="8"/>
      <c r="E69" s="8"/>
      <c r="F69" s="8"/>
      <c r="G69" s="8"/>
      <c r="H69" s="8"/>
      <c r="I69" s="8"/>
      <c r="J69" s="8"/>
      <c r="K69" s="6"/>
      <c r="L69" s="1"/>
      <c r="M69" s="1"/>
      <c r="N69" s="1"/>
      <c r="O69" s="1"/>
      <c r="P69" s="1"/>
      <c r="Q69" s="1"/>
      <c r="R69" s="1"/>
      <c r="S69" s="1"/>
      <c r="T69" s="1"/>
      <c r="U69" s="1"/>
      <c r="V69" s="1"/>
      <c r="W69" s="1"/>
      <c r="X69" s="1"/>
      <c r="Y69" s="1"/>
      <c r="Z69" s="1"/>
      <c r="AA69" s="1"/>
    </row>
    <row r="70" ht="14.25" customHeight="1">
      <c r="A70" s="1"/>
      <c r="B70" s="52"/>
      <c r="C70" s="32"/>
      <c r="D70" s="32"/>
      <c r="E70" s="32"/>
      <c r="F70" s="32"/>
      <c r="G70" s="32"/>
      <c r="H70" s="32"/>
      <c r="I70" s="32"/>
      <c r="J70" s="32"/>
      <c r="K70" s="28"/>
      <c r="L70" s="1"/>
      <c r="M70" s="1"/>
      <c r="N70" s="1"/>
      <c r="O70" s="1"/>
      <c r="P70" s="1"/>
      <c r="Q70" s="1"/>
      <c r="R70" s="1"/>
      <c r="S70" s="1"/>
      <c r="T70" s="1"/>
      <c r="U70" s="1"/>
      <c r="V70" s="1"/>
      <c r="W70" s="1"/>
      <c r="X70" s="1"/>
      <c r="Y70" s="1"/>
      <c r="Z70" s="1"/>
      <c r="AA70" s="1"/>
    </row>
    <row r="71" ht="14.25" customHeight="1">
      <c r="A71" s="1"/>
      <c r="B71" s="34"/>
      <c r="K71" s="35"/>
      <c r="L71" s="1"/>
      <c r="M71" s="1"/>
      <c r="N71" s="1"/>
      <c r="O71" s="1"/>
      <c r="P71" s="1"/>
      <c r="Q71" s="1"/>
      <c r="R71" s="1"/>
      <c r="S71" s="1"/>
      <c r="T71" s="1"/>
      <c r="U71" s="1"/>
      <c r="V71" s="1"/>
      <c r="W71" s="1"/>
      <c r="X71" s="1"/>
      <c r="Y71" s="1"/>
      <c r="Z71" s="1"/>
      <c r="AA71" s="1"/>
    </row>
    <row r="72" ht="14.25" customHeight="1">
      <c r="A72" s="1"/>
      <c r="B72" s="34"/>
      <c r="K72" s="35"/>
      <c r="L72" s="1"/>
      <c r="M72" s="1"/>
      <c r="N72" s="1"/>
      <c r="O72" s="1"/>
      <c r="P72" s="1"/>
      <c r="Q72" s="1"/>
      <c r="R72" s="1"/>
      <c r="S72" s="1"/>
      <c r="T72" s="1"/>
      <c r="U72" s="1"/>
      <c r="V72" s="1"/>
      <c r="W72" s="1"/>
      <c r="X72" s="1"/>
      <c r="Y72" s="1"/>
      <c r="Z72" s="1"/>
      <c r="AA72" s="1"/>
    </row>
    <row r="73" ht="14.25" customHeight="1">
      <c r="A73" s="1"/>
      <c r="B73" s="36"/>
      <c r="C73" s="37"/>
      <c r="D73" s="37"/>
      <c r="E73" s="37"/>
      <c r="F73" s="37"/>
      <c r="G73" s="37"/>
      <c r="H73" s="37"/>
      <c r="I73" s="37"/>
      <c r="J73" s="37"/>
      <c r="K73" s="15"/>
      <c r="L73" s="1"/>
      <c r="M73" s="1"/>
      <c r="N73" s="1"/>
      <c r="O73" s="1"/>
      <c r="P73" s="1"/>
      <c r="Q73" s="1"/>
      <c r="R73" s="1"/>
      <c r="S73" s="1"/>
      <c r="T73" s="1"/>
      <c r="U73" s="1"/>
      <c r="V73" s="1"/>
      <c r="W73" s="1"/>
      <c r="X73" s="1"/>
      <c r="Y73" s="1"/>
      <c r="Z73" s="1"/>
      <c r="AA73" s="1"/>
    </row>
    <row r="74" ht="14.25" customHeight="1">
      <c r="A74" s="1"/>
      <c r="B74" s="51" t="s">
        <v>42</v>
      </c>
      <c r="C74" s="8"/>
      <c r="D74" s="8"/>
      <c r="E74" s="8"/>
      <c r="F74" s="8"/>
      <c r="G74" s="8"/>
      <c r="H74" s="8"/>
      <c r="I74" s="8"/>
      <c r="J74" s="8"/>
      <c r="K74" s="6"/>
      <c r="L74" s="1"/>
      <c r="M74" s="1"/>
      <c r="N74" s="1"/>
      <c r="O74" s="1"/>
      <c r="P74" s="1"/>
      <c r="Q74" s="1"/>
      <c r="R74" s="1"/>
      <c r="S74" s="1"/>
      <c r="T74" s="1"/>
      <c r="U74" s="1"/>
      <c r="V74" s="1"/>
      <c r="W74" s="1"/>
      <c r="X74" s="1"/>
      <c r="Y74" s="1"/>
      <c r="Z74" s="1"/>
      <c r="AA74" s="1"/>
    </row>
    <row r="75" ht="14.25" customHeight="1">
      <c r="A75" s="1"/>
      <c r="B75" s="52" t="s">
        <v>43</v>
      </c>
      <c r="C75" s="32"/>
      <c r="D75" s="32"/>
      <c r="E75" s="32"/>
      <c r="F75" s="32"/>
      <c r="G75" s="32"/>
      <c r="H75" s="32"/>
      <c r="I75" s="32"/>
      <c r="J75" s="32"/>
      <c r="K75" s="28"/>
      <c r="L75" s="1"/>
      <c r="M75" s="1"/>
      <c r="N75" s="1"/>
      <c r="O75" s="1"/>
      <c r="P75" s="1"/>
      <c r="Q75" s="1"/>
      <c r="R75" s="1"/>
      <c r="S75" s="1"/>
      <c r="T75" s="1"/>
      <c r="U75" s="1"/>
      <c r="V75" s="1"/>
      <c r="W75" s="1"/>
      <c r="X75" s="1"/>
      <c r="Y75" s="1"/>
      <c r="Z75" s="1"/>
      <c r="AA75" s="1"/>
    </row>
    <row r="76" ht="14.25" customHeight="1">
      <c r="A76" s="1"/>
      <c r="B76" s="34"/>
      <c r="K76" s="35"/>
      <c r="L76" s="1"/>
      <c r="M76" s="1"/>
      <c r="N76" s="1"/>
      <c r="O76" s="1"/>
      <c r="P76" s="1"/>
      <c r="Q76" s="1"/>
      <c r="R76" s="1"/>
      <c r="S76" s="1"/>
      <c r="T76" s="1"/>
      <c r="U76" s="1"/>
      <c r="V76" s="1"/>
      <c r="W76" s="1"/>
      <c r="X76" s="1"/>
      <c r="Y76" s="1"/>
      <c r="Z76" s="1"/>
      <c r="AA76" s="1"/>
    </row>
    <row r="77" ht="14.25" customHeight="1">
      <c r="A77" s="1"/>
      <c r="B77" s="34"/>
      <c r="K77" s="35"/>
      <c r="L77" s="1"/>
      <c r="M77" s="1"/>
      <c r="N77" s="1"/>
      <c r="O77" s="1"/>
      <c r="P77" s="1"/>
      <c r="Q77" s="1"/>
      <c r="R77" s="1"/>
      <c r="S77" s="1"/>
      <c r="T77" s="1"/>
      <c r="U77" s="1"/>
      <c r="V77" s="1"/>
      <c r="W77" s="1"/>
      <c r="X77" s="1"/>
      <c r="Y77" s="1"/>
      <c r="Z77" s="1"/>
      <c r="AA77" s="1"/>
    </row>
    <row r="78" ht="14.25" customHeight="1">
      <c r="A78" s="1"/>
      <c r="B78" s="36"/>
      <c r="C78" s="37"/>
      <c r="D78" s="37"/>
      <c r="E78" s="37"/>
      <c r="F78" s="37"/>
      <c r="G78" s="37"/>
      <c r="H78" s="37"/>
      <c r="I78" s="37"/>
      <c r="J78" s="37"/>
      <c r="K78" s="15"/>
      <c r="L78" s="1"/>
      <c r="M78" s="1"/>
      <c r="N78" s="1"/>
      <c r="O78" s="1"/>
      <c r="P78" s="1"/>
      <c r="Q78" s="1"/>
      <c r="R78" s="1"/>
      <c r="S78" s="1"/>
      <c r="T78" s="1"/>
      <c r="U78" s="1"/>
      <c r="V78" s="1"/>
      <c r="W78" s="1"/>
      <c r="X78" s="1"/>
      <c r="Y78" s="1"/>
      <c r="Z78" s="1"/>
      <c r="AA78" s="1"/>
    </row>
    <row r="79" ht="14.25" customHeight="1">
      <c r="A79" s="1"/>
      <c r="B79" s="51" t="s">
        <v>44</v>
      </c>
      <c r="C79" s="8"/>
      <c r="D79" s="8"/>
      <c r="E79" s="8"/>
      <c r="F79" s="8"/>
      <c r="G79" s="8"/>
      <c r="H79" s="8"/>
      <c r="I79" s="8"/>
      <c r="J79" s="8"/>
      <c r="K79" s="6"/>
      <c r="L79" s="1"/>
      <c r="M79" s="1"/>
      <c r="N79" s="1"/>
      <c r="O79" s="1"/>
      <c r="P79" s="1"/>
      <c r="Q79" s="1"/>
      <c r="R79" s="1"/>
      <c r="S79" s="1"/>
      <c r="T79" s="1"/>
      <c r="U79" s="1"/>
      <c r="V79" s="1"/>
      <c r="W79" s="1"/>
      <c r="X79" s="1"/>
      <c r="Y79" s="1"/>
      <c r="Z79" s="1"/>
      <c r="AA79" s="1"/>
    </row>
    <row r="80" ht="14.25" customHeight="1">
      <c r="A80" s="1"/>
      <c r="B80" s="52" t="s">
        <v>45</v>
      </c>
      <c r="C80" s="32"/>
      <c r="D80" s="32"/>
      <c r="E80" s="32"/>
      <c r="F80" s="32"/>
      <c r="G80" s="32"/>
      <c r="H80" s="32"/>
      <c r="I80" s="32"/>
      <c r="J80" s="32"/>
      <c r="K80" s="28"/>
      <c r="L80" s="1"/>
      <c r="M80" s="1"/>
      <c r="N80" s="1"/>
      <c r="O80" s="1"/>
      <c r="P80" s="1"/>
      <c r="Q80" s="1"/>
      <c r="R80" s="1"/>
      <c r="S80" s="1"/>
      <c r="T80" s="1"/>
      <c r="U80" s="1"/>
      <c r="V80" s="1"/>
      <c r="W80" s="1"/>
      <c r="X80" s="1"/>
      <c r="Y80" s="1"/>
      <c r="Z80" s="1"/>
      <c r="AA80" s="1"/>
    </row>
    <row r="81" ht="14.25" customHeight="1">
      <c r="A81" s="1"/>
      <c r="B81" s="34"/>
      <c r="K81" s="35"/>
      <c r="L81" s="1"/>
      <c r="M81" s="1"/>
      <c r="N81" s="1"/>
      <c r="O81" s="1"/>
      <c r="P81" s="1"/>
      <c r="Q81" s="1"/>
      <c r="R81" s="1"/>
      <c r="S81" s="1"/>
      <c r="T81" s="1"/>
      <c r="U81" s="1"/>
      <c r="V81" s="1"/>
      <c r="W81" s="1"/>
      <c r="X81" s="1"/>
      <c r="Y81" s="1"/>
      <c r="Z81" s="1"/>
      <c r="AA81" s="1"/>
    </row>
    <row r="82" ht="14.25" customHeight="1">
      <c r="A82" s="1"/>
      <c r="B82" s="34"/>
      <c r="K82" s="35"/>
      <c r="L82" s="1"/>
      <c r="M82" s="1"/>
      <c r="N82" s="1"/>
      <c r="O82" s="1"/>
      <c r="P82" s="1"/>
      <c r="Q82" s="1"/>
      <c r="R82" s="1"/>
      <c r="S82" s="1"/>
      <c r="T82" s="1"/>
      <c r="U82" s="1"/>
      <c r="V82" s="1"/>
      <c r="W82" s="1"/>
      <c r="X82" s="1"/>
      <c r="Y82" s="1"/>
      <c r="Z82" s="1"/>
      <c r="AA82" s="1"/>
    </row>
    <row r="83" ht="14.25" customHeight="1">
      <c r="A83" s="1"/>
      <c r="B83" s="36"/>
      <c r="C83" s="37"/>
      <c r="D83" s="37"/>
      <c r="E83" s="37"/>
      <c r="F83" s="37"/>
      <c r="G83" s="37"/>
      <c r="H83" s="37"/>
      <c r="I83" s="37"/>
      <c r="J83" s="37"/>
      <c r="K83" s="15"/>
      <c r="L83" s="1"/>
      <c r="M83" s="1"/>
      <c r="N83" s="1"/>
      <c r="O83" s="1"/>
      <c r="P83" s="1"/>
      <c r="Q83" s="1"/>
      <c r="R83" s="1"/>
      <c r="S83" s="1"/>
      <c r="T83" s="1"/>
      <c r="U83" s="1"/>
      <c r="V83" s="1"/>
      <c r="W83" s="1"/>
      <c r="X83" s="1"/>
      <c r="Y83" s="1"/>
      <c r="Z83" s="1"/>
      <c r="AA83" s="1"/>
    </row>
    <row r="84" ht="14.25" customHeight="1">
      <c r="A84" s="1"/>
      <c r="B84" s="51" t="s">
        <v>46</v>
      </c>
      <c r="C84" s="8"/>
      <c r="D84" s="8"/>
      <c r="E84" s="8"/>
      <c r="F84" s="8"/>
      <c r="G84" s="8"/>
      <c r="H84" s="8"/>
      <c r="I84" s="8"/>
      <c r="J84" s="8"/>
      <c r="K84" s="6"/>
      <c r="L84" s="1"/>
      <c r="M84" s="1"/>
      <c r="N84" s="1"/>
      <c r="O84" s="1"/>
      <c r="P84" s="1"/>
      <c r="Q84" s="1"/>
      <c r="R84" s="1"/>
      <c r="S84" s="1"/>
      <c r="T84" s="1"/>
      <c r="U84" s="1"/>
      <c r="V84" s="1"/>
      <c r="W84" s="1"/>
      <c r="X84" s="1"/>
      <c r="Y84" s="1"/>
      <c r="Z84" s="1"/>
      <c r="AA84" s="1"/>
    </row>
    <row r="85" ht="14.25" customHeight="1">
      <c r="A85" s="1"/>
      <c r="B85" s="52"/>
      <c r="C85" s="32"/>
      <c r="D85" s="32"/>
      <c r="E85" s="32"/>
      <c r="F85" s="32"/>
      <c r="G85" s="32"/>
      <c r="H85" s="32"/>
      <c r="I85" s="32"/>
      <c r="J85" s="32"/>
      <c r="K85" s="28"/>
      <c r="L85" s="1"/>
      <c r="M85" s="1"/>
      <c r="N85" s="1"/>
      <c r="O85" s="1"/>
      <c r="P85" s="1"/>
      <c r="Q85" s="1"/>
      <c r="R85" s="1"/>
      <c r="S85" s="1"/>
      <c r="T85" s="1"/>
      <c r="U85" s="1"/>
      <c r="V85" s="1"/>
      <c r="W85" s="1"/>
      <c r="X85" s="1"/>
      <c r="Y85" s="1"/>
      <c r="Z85" s="1"/>
      <c r="AA85" s="1"/>
    </row>
    <row r="86" ht="14.25" customHeight="1">
      <c r="A86" s="1"/>
      <c r="B86" s="34"/>
      <c r="K86" s="35"/>
      <c r="L86" s="1"/>
      <c r="M86" s="1"/>
      <c r="N86" s="1"/>
      <c r="O86" s="1"/>
      <c r="P86" s="1"/>
      <c r="Q86" s="1"/>
      <c r="R86" s="1"/>
      <c r="S86" s="1"/>
      <c r="T86" s="1"/>
      <c r="U86" s="1"/>
      <c r="V86" s="1"/>
      <c r="W86" s="1"/>
      <c r="X86" s="1"/>
      <c r="Y86" s="1"/>
      <c r="Z86" s="1"/>
      <c r="AA86" s="1"/>
    </row>
    <row r="87" ht="14.25" customHeight="1">
      <c r="A87" s="1"/>
      <c r="B87" s="34"/>
      <c r="K87" s="35"/>
      <c r="L87" s="1"/>
      <c r="M87" s="1"/>
      <c r="N87" s="1"/>
      <c r="O87" s="1"/>
      <c r="P87" s="1"/>
      <c r="Q87" s="1"/>
      <c r="R87" s="1"/>
      <c r="S87" s="1"/>
      <c r="T87" s="1"/>
      <c r="U87" s="1"/>
      <c r="V87" s="1"/>
      <c r="W87" s="1"/>
      <c r="X87" s="1"/>
      <c r="Y87" s="1"/>
      <c r="Z87" s="1"/>
      <c r="AA87" s="1"/>
    </row>
    <row r="88" ht="14.25" customHeight="1">
      <c r="A88" s="1"/>
      <c r="B88" s="36"/>
      <c r="C88" s="37"/>
      <c r="D88" s="37"/>
      <c r="E88" s="37"/>
      <c r="F88" s="37"/>
      <c r="G88" s="37"/>
      <c r="H88" s="37"/>
      <c r="I88" s="37"/>
      <c r="J88" s="37"/>
      <c r="K88" s="15"/>
      <c r="L88" s="1"/>
      <c r="M88" s="1"/>
      <c r="N88" s="1"/>
      <c r="O88" s="1"/>
      <c r="P88" s="1"/>
      <c r="Q88" s="1"/>
      <c r="R88" s="1"/>
      <c r="S88" s="1"/>
      <c r="T88" s="1"/>
      <c r="U88" s="1"/>
      <c r="V88" s="1"/>
      <c r="W88" s="1"/>
      <c r="X88" s="1"/>
      <c r="Y88" s="1"/>
      <c r="Z88" s="1"/>
      <c r="AA88" s="1"/>
    </row>
    <row r="89" ht="14.25" customHeight="1">
      <c r="A89" s="1"/>
      <c r="B89" s="51" t="s">
        <v>47</v>
      </c>
      <c r="C89" s="8"/>
      <c r="D89" s="8"/>
      <c r="E89" s="8"/>
      <c r="F89" s="8"/>
      <c r="G89" s="8"/>
      <c r="H89" s="8"/>
      <c r="I89" s="8"/>
      <c r="J89" s="8"/>
      <c r="K89" s="6"/>
      <c r="L89" s="1"/>
      <c r="M89" s="1"/>
      <c r="N89" s="1"/>
      <c r="O89" s="1"/>
      <c r="P89" s="1"/>
      <c r="Q89" s="1"/>
      <c r="R89" s="1"/>
      <c r="S89" s="1"/>
      <c r="T89" s="1"/>
      <c r="U89" s="1"/>
      <c r="V89" s="1"/>
      <c r="W89" s="1"/>
      <c r="X89" s="1"/>
      <c r="Y89" s="1"/>
      <c r="Z89" s="1"/>
      <c r="AA89" s="1"/>
    </row>
    <row r="90" ht="14.25" customHeight="1">
      <c r="A90" s="1"/>
      <c r="B90" s="52"/>
      <c r="C90" s="32"/>
      <c r="D90" s="32"/>
      <c r="E90" s="32"/>
      <c r="F90" s="32"/>
      <c r="G90" s="32"/>
      <c r="H90" s="32"/>
      <c r="I90" s="32"/>
      <c r="J90" s="32"/>
      <c r="K90" s="28"/>
      <c r="L90" s="1"/>
      <c r="M90" s="1"/>
      <c r="N90" s="1"/>
      <c r="O90" s="1"/>
      <c r="P90" s="1"/>
      <c r="Q90" s="1"/>
      <c r="R90" s="1"/>
      <c r="S90" s="1"/>
      <c r="T90" s="1"/>
      <c r="U90" s="1"/>
      <c r="V90" s="1"/>
      <c r="W90" s="1"/>
      <c r="X90" s="1"/>
      <c r="Y90" s="1"/>
      <c r="Z90" s="1"/>
      <c r="AA90" s="1"/>
    </row>
    <row r="91" ht="14.25" customHeight="1">
      <c r="A91" s="1"/>
      <c r="B91" s="34"/>
      <c r="K91" s="35"/>
      <c r="L91" s="1"/>
      <c r="M91" s="1"/>
      <c r="N91" s="1"/>
      <c r="O91" s="1"/>
      <c r="P91" s="1"/>
      <c r="Q91" s="1"/>
      <c r="R91" s="1"/>
      <c r="S91" s="1"/>
      <c r="T91" s="1"/>
      <c r="U91" s="1"/>
      <c r="V91" s="1"/>
      <c r="W91" s="1"/>
      <c r="X91" s="1"/>
      <c r="Y91" s="1"/>
      <c r="Z91" s="1"/>
      <c r="AA91" s="1"/>
    </row>
    <row r="92" ht="14.25" customHeight="1">
      <c r="A92" s="1"/>
      <c r="B92" s="34"/>
      <c r="K92" s="35"/>
      <c r="L92" s="1"/>
      <c r="M92" s="1"/>
      <c r="N92" s="1"/>
      <c r="O92" s="1"/>
      <c r="P92" s="1"/>
      <c r="Q92" s="1"/>
      <c r="R92" s="1"/>
      <c r="S92" s="1"/>
      <c r="T92" s="1"/>
      <c r="U92" s="1"/>
      <c r="V92" s="1"/>
      <c r="W92" s="1"/>
      <c r="X92" s="1"/>
      <c r="Y92" s="1"/>
      <c r="Z92" s="1"/>
      <c r="AA92" s="1"/>
    </row>
    <row r="93" ht="14.25" customHeight="1">
      <c r="A93" s="1"/>
      <c r="B93" s="36"/>
      <c r="C93" s="37"/>
      <c r="D93" s="37"/>
      <c r="E93" s="37"/>
      <c r="F93" s="37"/>
      <c r="G93" s="37"/>
      <c r="H93" s="37"/>
      <c r="I93" s="37"/>
      <c r="J93" s="37"/>
      <c r="K93" s="15"/>
      <c r="L93" s="1"/>
      <c r="M93" s="1"/>
      <c r="N93" s="1"/>
      <c r="O93" s="1"/>
      <c r="P93" s="1"/>
      <c r="Q93" s="1"/>
      <c r="R93" s="1"/>
      <c r="S93" s="1"/>
      <c r="T93" s="1"/>
      <c r="U93" s="1"/>
      <c r="V93" s="1"/>
      <c r="W93" s="1"/>
      <c r="X93" s="1"/>
      <c r="Y93" s="1"/>
      <c r="Z93" s="1"/>
      <c r="AA93" s="1"/>
    </row>
    <row r="94" ht="14.25" customHeight="1">
      <c r="A94" s="1"/>
      <c r="B94" s="51" t="s">
        <v>48</v>
      </c>
      <c r="C94" s="8"/>
      <c r="D94" s="8"/>
      <c r="E94" s="8"/>
      <c r="F94" s="8"/>
      <c r="G94" s="8"/>
      <c r="H94" s="8"/>
      <c r="I94" s="8"/>
      <c r="J94" s="8"/>
      <c r="K94" s="6"/>
      <c r="L94" s="1"/>
      <c r="M94" s="1"/>
      <c r="N94" s="1"/>
      <c r="O94" s="1"/>
      <c r="P94" s="1"/>
      <c r="Q94" s="1"/>
      <c r="R94" s="1"/>
      <c r="S94" s="1"/>
      <c r="T94" s="1"/>
      <c r="U94" s="1"/>
      <c r="V94" s="1"/>
      <c r="W94" s="1"/>
      <c r="X94" s="1"/>
      <c r="Y94" s="1"/>
      <c r="Z94" s="1"/>
      <c r="AA94" s="1"/>
    </row>
    <row r="95" ht="14.25" customHeight="1">
      <c r="A95" s="1"/>
      <c r="B95" s="52"/>
      <c r="C95" s="32"/>
      <c r="D95" s="32"/>
      <c r="E95" s="32"/>
      <c r="F95" s="32"/>
      <c r="G95" s="32"/>
      <c r="H95" s="32"/>
      <c r="I95" s="32"/>
      <c r="J95" s="32"/>
      <c r="K95" s="28"/>
      <c r="L95" s="1"/>
      <c r="M95" s="1"/>
      <c r="N95" s="1"/>
      <c r="O95" s="1"/>
      <c r="P95" s="1"/>
      <c r="Q95" s="1"/>
      <c r="R95" s="1"/>
      <c r="S95" s="1"/>
      <c r="T95" s="1"/>
      <c r="U95" s="1"/>
      <c r="V95" s="1"/>
      <c r="W95" s="1"/>
      <c r="X95" s="1"/>
      <c r="Y95" s="1"/>
      <c r="Z95" s="1"/>
      <c r="AA95" s="1"/>
    </row>
    <row r="96" ht="14.25" customHeight="1">
      <c r="A96" s="1"/>
      <c r="B96" s="34"/>
      <c r="K96" s="35"/>
      <c r="L96" s="1"/>
      <c r="M96" s="1"/>
      <c r="N96" s="1"/>
      <c r="O96" s="1"/>
      <c r="P96" s="1"/>
      <c r="Q96" s="1"/>
      <c r="R96" s="1"/>
      <c r="S96" s="1"/>
      <c r="T96" s="1"/>
      <c r="U96" s="1"/>
      <c r="V96" s="1"/>
      <c r="W96" s="1"/>
      <c r="X96" s="1"/>
      <c r="Y96" s="1"/>
      <c r="Z96" s="1"/>
      <c r="AA96" s="1"/>
    </row>
    <row r="97" ht="14.25" customHeight="1">
      <c r="A97" s="1"/>
      <c r="B97" s="34"/>
      <c r="K97" s="35"/>
      <c r="L97" s="1"/>
      <c r="M97" s="1"/>
      <c r="N97" s="1"/>
      <c r="O97" s="1"/>
      <c r="P97" s="1"/>
      <c r="Q97" s="1"/>
      <c r="R97" s="1"/>
      <c r="S97" s="1"/>
      <c r="T97" s="1"/>
      <c r="U97" s="1"/>
      <c r="V97" s="1"/>
      <c r="W97" s="1"/>
      <c r="X97" s="1"/>
      <c r="Y97" s="1"/>
      <c r="Z97" s="1"/>
      <c r="AA97" s="1"/>
    </row>
    <row r="98" ht="14.25" customHeight="1">
      <c r="A98" s="1"/>
      <c r="B98" s="36"/>
      <c r="C98" s="37"/>
      <c r="D98" s="37"/>
      <c r="E98" s="37"/>
      <c r="F98" s="37"/>
      <c r="G98" s="37"/>
      <c r="H98" s="37"/>
      <c r="I98" s="37"/>
      <c r="J98" s="37"/>
      <c r="K98" s="15"/>
      <c r="L98" s="1"/>
      <c r="M98" s="1"/>
      <c r="N98" s="1"/>
      <c r="O98" s="1"/>
      <c r="P98" s="1"/>
      <c r="Q98" s="1"/>
      <c r="R98" s="1"/>
      <c r="S98" s="1"/>
      <c r="T98" s="1"/>
      <c r="U98" s="1"/>
      <c r="V98" s="1"/>
      <c r="W98" s="1"/>
      <c r="X98" s="1"/>
      <c r="Y98" s="1"/>
      <c r="Z98" s="1"/>
      <c r="AA98" s="1"/>
    </row>
    <row r="99" ht="14.25" customHeight="1">
      <c r="A99" s="1"/>
      <c r="B99" s="51" t="s">
        <v>49</v>
      </c>
      <c r="C99" s="8"/>
      <c r="D99" s="8"/>
      <c r="E99" s="8"/>
      <c r="F99" s="8"/>
      <c r="G99" s="8"/>
      <c r="H99" s="8"/>
      <c r="I99" s="8"/>
      <c r="J99" s="8"/>
      <c r="K99" s="6"/>
      <c r="L99" s="1"/>
      <c r="M99" s="1"/>
      <c r="N99" s="1"/>
      <c r="O99" s="1"/>
      <c r="P99" s="1"/>
      <c r="Q99" s="1"/>
      <c r="R99" s="1"/>
      <c r="S99" s="1"/>
      <c r="T99" s="1"/>
      <c r="U99" s="1"/>
      <c r="V99" s="1"/>
      <c r="W99" s="1"/>
      <c r="X99" s="1"/>
      <c r="Y99" s="1"/>
      <c r="Z99" s="1"/>
      <c r="AA99" s="1"/>
    </row>
    <row r="100" ht="14.25" customHeight="1">
      <c r="A100" s="1"/>
      <c r="B100" s="52"/>
      <c r="C100" s="32"/>
      <c r="D100" s="32"/>
      <c r="E100" s="32"/>
      <c r="F100" s="32"/>
      <c r="G100" s="32"/>
      <c r="H100" s="32"/>
      <c r="I100" s="32"/>
      <c r="J100" s="32"/>
      <c r="K100" s="28"/>
      <c r="L100" s="1"/>
      <c r="M100" s="1"/>
      <c r="N100" s="1"/>
      <c r="O100" s="1"/>
      <c r="P100" s="1"/>
      <c r="Q100" s="1"/>
      <c r="R100" s="1"/>
      <c r="S100" s="1"/>
      <c r="T100" s="1"/>
      <c r="U100" s="1"/>
      <c r="V100" s="1"/>
      <c r="W100" s="1"/>
      <c r="X100" s="1"/>
      <c r="Y100" s="1"/>
      <c r="Z100" s="1"/>
      <c r="AA100" s="1"/>
    </row>
    <row r="101" ht="14.25" customHeight="1">
      <c r="A101" s="1"/>
      <c r="B101" s="34"/>
      <c r="K101" s="35"/>
      <c r="L101" s="1"/>
      <c r="M101" s="1"/>
      <c r="N101" s="1"/>
      <c r="O101" s="1"/>
      <c r="P101" s="1"/>
      <c r="Q101" s="1"/>
      <c r="R101" s="1"/>
      <c r="S101" s="1"/>
      <c r="T101" s="1"/>
      <c r="U101" s="1"/>
      <c r="V101" s="1"/>
      <c r="W101" s="1"/>
      <c r="X101" s="1"/>
      <c r="Y101" s="1"/>
      <c r="Z101" s="1"/>
      <c r="AA101" s="1"/>
    </row>
    <row r="102" ht="14.25" customHeight="1">
      <c r="A102" s="1"/>
      <c r="B102" s="34"/>
      <c r="K102" s="35"/>
      <c r="L102" s="1"/>
      <c r="M102" s="1"/>
      <c r="N102" s="1"/>
      <c r="O102" s="1"/>
      <c r="P102" s="1"/>
      <c r="Q102" s="1"/>
      <c r="R102" s="1"/>
      <c r="S102" s="1"/>
      <c r="T102" s="1"/>
      <c r="U102" s="1"/>
      <c r="V102" s="1"/>
      <c r="W102" s="1"/>
      <c r="X102" s="1"/>
      <c r="Y102" s="1"/>
      <c r="Z102" s="1"/>
      <c r="AA102" s="1"/>
    </row>
    <row r="103" ht="14.25" customHeight="1">
      <c r="A103" s="1"/>
      <c r="B103" s="36"/>
      <c r="C103" s="37"/>
      <c r="D103" s="37"/>
      <c r="E103" s="37"/>
      <c r="F103" s="37"/>
      <c r="G103" s="37"/>
      <c r="H103" s="37"/>
      <c r="I103" s="37"/>
      <c r="J103" s="37"/>
      <c r="K103" s="15"/>
      <c r="L103" s="1"/>
      <c r="M103" s="1"/>
      <c r="N103" s="1"/>
      <c r="O103" s="1"/>
      <c r="P103" s="1"/>
      <c r="Q103" s="1"/>
      <c r="R103" s="1"/>
      <c r="S103" s="1"/>
      <c r="T103" s="1"/>
      <c r="U103" s="1"/>
      <c r="V103" s="1"/>
      <c r="W103" s="1"/>
      <c r="X103" s="1"/>
      <c r="Y103" s="1"/>
      <c r="Z103" s="1"/>
      <c r="AA103" s="1"/>
    </row>
    <row r="104" ht="14.25" customHeight="1">
      <c r="A104" s="1"/>
      <c r="B104" s="53" t="s">
        <v>50</v>
      </c>
      <c r="C104" s="8"/>
      <c r="D104" s="8"/>
      <c r="E104" s="8"/>
      <c r="F104" s="8"/>
      <c r="G104" s="8"/>
      <c r="H104" s="8"/>
      <c r="I104" s="8"/>
      <c r="J104" s="8"/>
      <c r="K104" s="6"/>
      <c r="L104" s="1"/>
      <c r="M104" s="1"/>
      <c r="N104" s="1"/>
      <c r="O104" s="1"/>
      <c r="P104" s="1"/>
      <c r="Q104" s="1"/>
      <c r="R104" s="1"/>
      <c r="S104" s="1"/>
      <c r="T104" s="1"/>
      <c r="U104" s="1"/>
      <c r="V104" s="1"/>
      <c r="W104" s="1"/>
      <c r="X104" s="1"/>
      <c r="Y104" s="1"/>
      <c r="Z104" s="1"/>
      <c r="AA104" s="1"/>
    </row>
    <row r="105" ht="14.25" customHeight="1">
      <c r="A105" s="1"/>
      <c r="B105" s="52"/>
      <c r="C105" s="32"/>
      <c r="D105" s="32"/>
      <c r="E105" s="32"/>
      <c r="F105" s="32"/>
      <c r="G105" s="32"/>
      <c r="H105" s="32"/>
      <c r="I105" s="32"/>
      <c r="J105" s="32"/>
      <c r="K105" s="28"/>
      <c r="L105" s="1"/>
      <c r="M105" s="1"/>
      <c r="N105" s="1"/>
      <c r="O105" s="1"/>
      <c r="P105" s="1"/>
      <c r="Q105" s="1"/>
      <c r="R105" s="1"/>
      <c r="S105" s="1"/>
      <c r="T105" s="1"/>
      <c r="U105" s="1"/>
      <c r="V105" s="1"/>
      <c r="W105" s="1"/>
      <c r="X105" s="1"/>
      <c r="Y105" s="1"/>
      <c r="Z105" s="1"/>
      <c r="AA105" s="1"/>
    </row>
    <row r="106" ht="14.25" customHeight="1">
      <c r="A106" s="1"/>
      <c r="B106" s="34"/>
      <c r="K106" s="35"/>
      <c r="L106" s="1"/>
      <c r="M106" s="1"/>
      <c r="N106" s="1"/>
      <c r="O106" s="1"/>
      <c r="P106" s="1"/>
      <c r="Q106" s="1"/>
      <c r="R106" s="1"/>
      <c r="S106" s="1"/>
      <c r="T106" s="1"/>
      <c r="U106" s="1"/>
      <c r="V106" s="1"/>
      <c r="W106" s="1"/>
      <c r="X106" s="1"/>
      <c r="Y106" s="1"/>
      <c r="Z106" s="1"/>
      <c r="AA106" s="1"/>
    </row>
    <row r="107" ht="14.25" customHeight="1">
      <c r="A107" s="1"/>
      <c r="B107" s="34"/>
      <c r="K107" s="35"/>
      <c r="L107" s="1"/>
      <c r="M107" s="1"/>
      <c r="N107" s="1"/>
      <c r="O107" s="1"/>
      <c r="P107" s="1"/>
      <c r="Q107" s="1"/>
      <c r="R107" s="1"/>
      <c r="S107" s="1"/>
      <c r="T107" s="1"/>
      <c r="U107" s="1"/>
      <c r="V107" s="1"/>
      <c r="W107" s="1"/>
      <c r="X107" s="1"/>
      <c r="Y107" s="1"/>
      <c r="Z107" s="1"/>
      <c r="AA107" s="1"/>
    </row>
    <row r="108" ht="14.25" customHeight="1">
      <c r="A108" s="1"/>
      <c r="B108" s="34"/>
      <c r="K108" s="35"/>
      <c r="L108" s="1"/>
      <c r="M108" s="1"/>
      <c r="N108" s="1"/>
      <c r="O108" s="1"/>
      <c r="P108" s="1"/>
      <c r="Q108" s="1"/>
      <c r="R108" s="1"/>
      <c r="S108" s="1"/>
      <c r="T108" s="1"/>
      <c r="U108" s="1"/>
      <c r="V108" s="1"/>
      <c r="W108" s="1"/>
      <c r="X108" s="1"/>
      <c r="Y108" s="1"/>
      <c r="Z108" s="1"/>
      <c r="AA108" s="1"/>
    </row>
    <row r="109" ht="14.25" customHeight="1">
      <c r="A109" s="1"/>
      <c r="B109" s="36"/>
      <c r="C109" s="37"/>
      <c r="D109" s="37"/>
      <c r="E109" s="37"/>
      <c r="F109" s="37"/>
      <c r="G109" s="37"/>
      <c r="H109" s="37"/>
      <c r="I109" s="37"/>
      <c r="J109" s="37"/>
      <c r="K109" s="15"/>
      <c r="L109" s="1"/>
      <c r="M109" s="1"/>
      <c r="N109" s="1"/>
      <c r="O109" s="1"/>
      <c r="P109" s="1"/>
      <c r="Q109" s="1"/>
      <c r="R109" s="1"/>
      <c r="S109" s="1"/>
      <c r="T109" s="1"/>
      <c r="U109" s="1"/>
      <c r="V109" s="1"/>
      <c r="W109" s="1"/>
      <c r="X109" s="1"/>
      <c r="Y109" s="1"/>
      <c r="Z109" s="1"/>
      <c r="AA109" s="1"/>
    </row>
    <row r="110" ht="14.25" customHeight="1">
      <c r="A110" s="1"/>
      <c r="B110" s="51" t="s">
        <v>51</v>
      </c>
      <c r="C110" s="8"/>
      <c r="D110" s="8"/>
      <c r="E110" s="8"/>
      <c r="F110" s="8"/>
      <c r="G110" s="8"/>
      <c r="H110" s="8"/>
      <c r="I110" s="8"/>
      <c r="J110" s="8"/>
      <c r="K110" s="6"/>
      <c r="L110" s="1"/>
      <c r="M110" s="1"/>
      <c r="N110" s="1"/>
      <c r="O110" s="1"/>
      <c r="P110" s="1"/>
      <c r="Q110" s="1"/>
      <c r="R110" s="1"/>
      <c r="S110" s="1"/>
      <c r="T110" s="1"/>
      <c r="U110" s="1"/>
      <c r="V110" s="1"/>
      <c r="W110" s="1"/>
      <c r="X110" s="1"/>
      <c r="Y110" s="1"/>
      <c r="Z110" s="1"/>
      <c r="AA110" s="1"/>
    </row>
    <row r="111" ht="14.25" customHeight="1">
      <c r="A111" s="1"/>
      <c r="B111" s="52"/>
      <c r="C111" s="32"/>
      <c r="D111" s="32"/>
      <c r="E111" s="32"/>
      <c r="F111" s="32"/>
      <c r="G111" s="32"/>
      <c r="H111" s="32"/>
      <c r="I111" s="32"/>
      <c r="J111" s="32"/>
      <c r="K111" s="28"/>
      <c r="L111" s="1"/>
      <c r="M111" s="1"/>
      <c r="N111" s="1"/>
      <c r="O111" s="1"/>
      <c r="P111" s="1"/>
      <c r="Q111" s="1"/>
      <c r="R111" s="1"/>
      <c r="S111" s="1"/>
      <c r="T111" s="1"/>
      <c r="U111" s="1"/>
      <c r="V111" s="1"/>
      <c r="W111" s="1"/>
      <c r="X111" s="1"/>
      <c r="Y111" s="1"/>
      <c r="Z111" s="1"/>
      <c r="AA111" s="1"/>
    </row>
    <row r="112" ht="14.25" customHeight="1">
      <c r="A112" s="1"/>
      <c r="B112" s="34"/>
      <c r="K112" s="35"/>
      <c r="L112" s="1"/>
      <c r="M112" s="1"/>
      <c r="N112" s="1"/>
      <c r="O112" s="1"/>
      <c r="P112" s="1"/>
      <c r="Q112" s="1"/>
      <c r="R112" s="1"/>
      <c r="S112" s="1"/>
      <c r="T112" s="1"/>
      <c r="U112" s="1"/>
      <c r="V112" s="1"/>
      <c r="W112" s="1"/>
      <c r="X112" s="1"/>
      <c r="Y112" s="1"/>
      <c r="Z112" s="1"/>
      <c r="AA112" s="1"/>
    </row>
    <row r="113" ht="14.25" customHeight="1">
      <c r="A113" s="1"/>
      <c r="B113" s="34"/>
      <c r="K113" s="35"/>
      <c r="L113" s="1"/>
      <c r="M113" s="1"/>
      <c r="N113" s="1"/>
      <c r="O113" s="1"/>
      <c r="P113" s="1"/>
      <c r="Q113" s="1"/>
      <c r="R113" s="1"/>
      <c r="S113" s="1"/>
      <c r="T113" s="1"/>
      <c r="U113" s="1"/>
      <c r="V113" s="1"/>
      <c r="W113" s="1"/>
      <c r="X113" s="1"/>
      <c r="Y113" s="1"/>
      <c r="Z113" s="1"/>
      <c r="AA113" s="1"/>
    </row>
    <row r="114" ht="14.25" customHeight="1">
      <c r="A114" s="1"/>
      <c r="B114" s="34"/>
      <c r="K114" s="35"/>
      <c r="L114" s="1"/>
      <c r="M114" s="1"/>
      <c r="N114" s="1"/>
      <c r="O114" s="1"/>
      <c r="P114" s="1"/>
      <c r="Q114" s="1"/>
      <c r="R114" s="1"/>
      <c r="S114" s="1"/>
      <c r="T114" s="1"/>
      <c r="U114" s="1"/>
      <c r="V114" s="1"/>
      <c r="W114" s="1"/>
      <c r="X114" s="1"/>
      <c r="Y114" s="1"/>
      <c r="Z114" s="1"/>
      <c r="AA114" s="1"/>
    </row>
    <row r="115" ht="14.25" customHeight="1">
      <c r="A115" s="1"/>
      <c r="B115" s="36"/>
      <c r="C115" s="37"/>
      <c r="D115" s="37"/>
      <c r="E115" s="37"/>
      <c r="F115" s="37"/>
      <c r="G115" s="37"/>
      <c r="H115" s="37"/>
      <c r="I115" s="37"/>
      <c r="J115" s="37"/>
      <c r="K115" s="15"/>
      <c r="L115" s="1"/>
      <c r="M115" s="1"/>
      <c r="N115" s="1"/>
      <c r="O115" s="1"/>
      <c r="P115" s="1"/>
      <c r="Q115" s="1"/>
      <c r="R115" s="1"/>
      <c r="S115" s="1"/>
      <c r="T115" s="1"/>
      <c r="U115" s="1"/>
      <c r="V115" s="1"/>
      <c r="W115" s="1"/>
      <c r="X115" s="1"/>
      <c r="Y115" s="1"/>
      <c r="Z115" s="1"/>
      <c r="AA115" s="1"/>
    </row>
    <row r="116" ht="14.25" customHeight="1">
      <c r="A116" s="1"/>
      <c r="B116" s="51" t="s">
        <v>52</v>
      </c>
      <c r="C116" s="8"/>
      <c r="D116" s="8"/>
      <c r="E116" s="8"/>
      <c r="F116" s="8"/>
      <c r="G116" s="8"/>
      <c r="H116" s="8"/>
      <c r="I116" s="8"/>
      <c r="J116" s="8"/>
      <c r="K116" s="6"/>
      <c r="L116" s="1"/>
      <c r="M116" s="1"/>
      <c r="N116" s="1"/>
      <c r="O116" s="1"/>
      <c r="P116" s="1"/>
      <c r="Q116" s="1"/>
      <c r="R116" s="1"/>
      <c r="S116" s="1"/>
      <c r="T116" s="1"/>
      <c r="U116" s="1"/>
      <c r="V116" s="1"/>
      <c r="W116" s="1"/>
      <c r="X116" s="1"/>
      <c r="Y116" s="1"/>
      <c r="Z116" s="1"/>
      <c r="AA116" s="1"/>
    </row>
    <row r="117" ht="14.25" customHeight="1">
      <c r="A117" s="1"/>
      <c r="B117" s="52"/>
      <c r="C117" s="32"/>
      <c r="D117" s="32"/>
      <c r="E117" s="32"/>
      <c r="F117" s="32"/>
      <c r="G117" s="32"/>
      <c r="H117" s="32"/>
      <c r="I117" s="32"/>
      <c r="J117" s="32"/>
      <c r="K117" s="28"/>
      <c r="L117" s="1"/>
      <c r="M117" s="1"/>
      <c r="N117" s="1"/>
      <c r="O117" s="1"/>
      <c r="P117" s="1"/>
      <c r="Q117" s="1"/>
      <c r="R117" s="1"/>
      <c r="S117" s="1"/>
      <c r="T117" s="1"/>
      <c r="U117" s="1"/>
      <c r="V117" s="1"/>
      <c r="W117" s="1"/>
      <c r="X117" s="1"/>
      <c r="Y117" s="1"/>
      <c r="Z117" s="1"/>
      <c r="AA117" s="1"/>
    </row>
    <row r="118" ht="14.25" customHeight="1">
      <c r="A118" s="1"/>
      <c r="B118" s="34"/>
      <c r="K118" s="35"/>
      <c r="L118" s="1"/>
      <c r="M118" s="1"/>
      <c r="N118" s="1"/>
      <c r="O118" s="1"/>
      <c r="P118" s="1"/>
      <c r="Q118" s="1"/>
      <c r="R118" s="1"/>
      <c r="S118" s="1"/>
      <c r="T118" s="1"/>
      <c r="U118" s="1"/>
      <c r="V118" s="1"/>
      <c r="W118" s="1"/>
      <c r="X118" s="1"/>
      <c r="Y118" s="1"/>
      <c r="Z118" s="1"/>
      <c r="AA118" s="1"/>
    </row>
    <row r="119" ht="14.25" customHeight="1">
      <c r="A119" s="1"/>
      <c r="B119" s="34"/>
      <c r="K119" s="35"/>
      <c r="L119" s="1"/>
      <c r="M119" s="1"/>
      <c r="N119" s="1"/>
      <c r="O119" s="1"/>
      <c r="P119" s="1"/>
      <c r="Q119" s="1"/>
      <c r="R119" s="1"/>
      <c r="S119" s="1"/>
      <c r="T119" s="1"/>
      <c r="U119" s="1"/>
      <c r="V119" s="1"/>
      <c r="W119" s="1"/>
      <c r="X119" s="1"/>
      <c r="Y119" s="1"/>
      <c r="Z119" s="1"/>
      <c r="AA119" s="1"/>
    </row>
    <row r="120" ht="14.25" customHeight="1">
      <c r="A120" s="1"/>
      <c r="B120" s="36"/>
      <c r="C120" s="37"/>
      <c r="D120" s="37"/>
      <c r="E120" s="37"/>
      <c r="F120" s="37"/>
      <c r="G120" s="37"/>
      <c r="H120" s="37"/>
      <c r="I120" s="37"/>
      <c r="J120" s="37"/>
      <c r="K120" s="15"/>
      <c r="L120" s="1"/>
      <c r="M120" s="1"/>
      <c r="N120" s="1"/>
      <c r="O120" s="1"/>
      <c r="P120" s="1"/>
      <c r="Q120" s="1"/>
      <c r="R120" s="1"/>
      <c r="S120" s="1"/>
      <c r="T120" s="1"/>
      <c r="U120" s="1"/>
      <c r="V120" s="1"/>
      <c r="W120" s="1"/>
      <c r="X120" s="1"/>
      <c r="Y120" s="1"/>
      <c r="Z120" s="1"/>
      <c r="AA120" s="1"/>
    </row>
    <row r="121" ht="14.25" customHeight="1">
      <c r="A121" s="1"/>
      <c r="B121" s="51" t="s">
        <v>53</v>
      </c>
      <c r="C121" s="8"/>
      <c r="D121" s="8"/>
      <c r="E121" s="8"/>
      <c r="F121" s="8"/>
      <c r="G121" s="8"/>
      <c r="H121" s="8"/>
      <c r="I121" s="8"/>
      <c r="J121" s="8"/>
      <c r="K121" s="6"/>
      <c r="L121" s="1"/>
      <c r="M121" s="1"/>
      <c r="N121" s="1"/>
      <c r="O121" s="1"/>
      <c r="P121" s="1"/>
      <c r="Q121" s="1"/>
      <c r="R121" s="1"/>
      <c r="S121" s="1"/>
      <c r="T121" s="1"/>
      <c r="U121" s="1"/>
      <c r="V121" s="1"/>
      <c r="W121" s="1"/>
      <c r="X121" s="1"/>
      <c r="Y121" s="1"/>
      <c r="Z121" s="1"/>
      <c r="AA121" s="1"/>
    </row>
    <row r="122" ht="14.25" customHeight="1">
      <c r="A122" s="1"/>
      <c r="B122" s="52"/>
      <c r="C122" s="32"/>
      <c r="D122" s="32"/>
      <c r="E122" s="32"/>
      <c r="F122" s="32"/>
      <c r="G122" s="32"/>
      <c r="H122" s="32"/>
      <c r="I122" s="32"/>
      <c r="J122" s="32"/>
      <c r="K122" s="28"/>
      <c r="L122" s="1"/>
      <c r="M122" s="1"/>
      <c r="N122" s="1"/>
      <c r="O122" s="1"/>
      <c r="P122" s="1"/>
      <c r="Q122" s="1"/>
      <c r="R122" s="1"/>
      <c r="S122" s="1"/>
      <c r="T122" s="1"/>
      <c r="U122" s="1"/>
      <c r="V122" s="1"/>
      <c r="W122" s="1"/>
      <c r="X122" s="1"/>
      <c r="Y122" s="1"/>
      <c r="Z122" s="1"/>
      <c r="AA122" s="1"/>
    </row>
    <row r="123" ht="14.25" customHeight="1">
      <c r="A123" s="1"/>
      <c r="B123" s="34"/>
      <c r="K123" s="35"/>
      <c r="L123" s="1"/>
      <c r="M123" s="1"/>
      <c r="N123" s="1"/>
      <c r="O123" s="1"/>
      <c r="P123" s="1"/>
      <c r="Q123" s="1"/>
      <c r="R123" s="1"/>
      <c r="S123" s="1"/>
      <c r="T123" s="1"/>
      <c r="U123" s="1"/>
      <c r="V123" s="1"/>
      <c r="W123" s="1"/>
      <c r="X123" s="1"/>
      <c r="Y123" s="1"/>
      <c r="Z123" s="1"/>
      <c r="AA123" s="1"/>
    </row>
    <row r="124" ht="14.25" customHeight="1">
      <c r="A124" s="1"/>
      <c r="B124" s="34"/>
      <c r="K124" s="35"/>
      <c r="L124" s="1"/>
      <c r="M124" s="1"/>
      <c r="N124" s="1"/>
      <c r="O124" s="1"/>
      <c r="P124" s="1"/>
      <c r="Q124" s="1"/>
      <c r="R124" s="1"/>
      <c r="S124" s="1"/>
      <c r="T124" s="1"/>
      <c r="U124" s="1"/>
      <c r="V124" s="1"/>
      <c r="W124" s="1"/>
      <c r="X124" s="1"/>
      <c r="Y124" s="1"/>
      <c r="Z124" s="1"/>
      <c r="AA124" s="1"/>
    </row>
    <row r="125" ht="14.25" customHeight="1">
      <c r="A125" s="1"/>
      <c r="B125" s="36"/>
      <c r="C125" s="37"/>
      <c r="D125" s="37"/>
      <c r="E125" s="37"/>
      <c r="F125" s="37"/>
      <c r="G125" s="37"/>
      <c r="H125" s="37"/>
      <c r="I125" s="37"/>
      <c r="J125" s="37"/>
      <c r="K125" s="15"/>
      <c r="L125" s="1"/>
      <c r="M125" s="1"/>
      <c r="N125" s="1"/>
      <c r="O125" s="1"/>
      <c r="P125" s="1"/>
      <c r="Q125" s="1"/>
      <c r="R125" s="1"/>
      <c r="S125" s="1"/>
      <c r="T125" s="1"/>
      <c r="U125" s="1"/>
      <c r="V125" s="1"/>
      <c r="W125" s="1"/>
      <c r="X125" s="1"/>
      <c r="Y125" s="1"/>
      <c r="Z125" s="1"/>
      <c r="AA125" s="1"/>
    </row>
    <row r="126" ht="14.25" customHeight="1">
      <c r="A126" s="1"/>
      <c r="B126" s="51" t="s">
        <v>54</v>
      </c>
      <c r="C126" s="8"/>
      <c r="D126" s="8"/>
      <c r="E126" s="8"/>
      <c r="F126" s="8"/>
      <c r="G126" s="8"/>
      <c r="H126" s="8"/>
      <c r="I126" s="8"/>
      <c r="J126" s="8"/>
      <c r="K126" s="6"/>
      <c r="L126" s="1"/>
      <c r="M126" s="1"/>
      <c r="N126" s="1"/>
      <c r="O126" s="1"/>
      <c r="P126" s="1"/>
      <c r="Q126" s="1"/>
      <c r="R126" s="1"/>
      <c r="S126" s="1"/>
      <c r="T126" s="1"/>
      <c r="U126" s="1"/>
      <c r="V126" s="1"/>
      <c r="W126" s="1"/>
      <c r="X126" s="1"/>
      <c r="Y126" s="1"/>
      <c r="Z126" s="1"/>
      <c r="AA126" s="1"/>
    </row>
    <row r="127" ht="14.25" customHeight="1">
      <c r="A127" s="1"/>
      <c r="B127" s="52"/>
      <c r="C127" s="32"/>
      <c r="D127" s="32"/>
      <c r="E127" s="32"/>
      <c r="F127" s="32"/>
      <c r="G127" s="32"/>
      <c r="H127" s="32"/>
      <c r="I127" s="32"/>
      <c r="J127" s="32"/>
      <c r="K127" s="28"/>
      <c r="L127" s="1"/>
      <c r="M127" s="1"/>
      <c r="N127" s="1"/>
      <c r="O127" s="1"/>
      <c r="P127" s="1"/>
      <c r="Q127" s="1"/>
      <c r="R127" s="1"/>
      <c r="S127" s="1"/>
      <c r="T127" s="1"/>
      <c r="U127" s="1"/>
      <c r="V127" s="1"/>
      <c r="W127" s="1"/>
      <c r="X127" s="1"/>
      <c r="Y127" s="1"/>
      <c r="Z127" s="1"/>
      <c r="AA127" s="1"/>
    </row>
    <row r="128" ht="14.25" customHeight="1">
      <c r="A128" s="1"/>
      <c r="B128" s="34"/>
      <c r="K128" s="35"/>
      <c r="L128" s="1"/>
      <c r="M128" s="1"/>
      <c r="N128" s="1"/>
      <c r="O128" s="1"/>
      <c r="P128" s="1"/>
      <c r="Q128" s="1"/>
      <c r="R128" s="1"/>
      <c r="S128" s="1"/>
      <c r="T128" s="1"/>
      <c r="U128" s="1"/>
      <c r="V128" s="1"/>
      <c r="W128" s="1"/>
      <c r="X128" s="1"/>
      <c r="Y128" s="1"/>
      <c r="Z128" s="1"/>
      <c r="AA128" s="1"/>
    </row>
    <row r="129" ht="14.25" customHeight="1">
      <c r="A129" s="1"/>
      <c r="B129" s="34"/>
      <c r="K129" s="35"/>
      <c r="L129" s="1"/>
      <c r="M129" s="1"/>
      <c r="N129" s="1"/>
      <c r="O129" s="1"/>
      <c r="P129" s="1"/>
      <c r="Q129" s="1"/>
      <c r="R129" s="1"/>
      <c r="S129" s="1"/>
      <c r="T129" s="1"/>
      <c r="U129" s="1"/>
      <c r="V129" s="1"/>
      <c r="W129" s="1"/>
      <c r="X129" s="1"/>
      <c r="Y129" s="1"/>
      <c r="Z129" s="1"/>
      <c r="AA129" s="1"/>
    </row>
    <row r="130" ht="14.25" customHeight="1">
      <c r="A130" s="1"/>
      <c r="B130" s="36"/>
      <c r="C130" s="37"/>
      <c r="D130" s="37"/>
      <c r="E130" s="37"/>
      <c r="F130" s="37"/>
      <c r="G130" s="37"/>
      <c r="H130" s="37"/>
      <c r="I130" s="37"/>
      <c r="J130" s="37"/>
      <c r="K130" s="15"/>
      <c r="L130" s="1"/>
      <c r="M130" s="1"/>
      <c r="N130" s="1"/>
      <c r="O130" s="1"/>
      <c r="P130" s="1"/>
      <c r="Q130" s="1"/>
      <c r="R130" s="1"/>
      <c r="S130" s="1"/>
      <c r="T130" s="1"/>
      <c r="U130" s="1"/>
      <c r="V130" s="1"/>
      <c r="W130" s="1"/>
      <c r="X130" s="1"/>
      <c r="Y130" s="1"/>
      <c r="Z130" s="1"/>
      <c r="AA130" s="1"/>
    </row>
    <row r="131" ht="14.25" customHeight="1">
      <c r="A131" s="1"/>
      <c r="B131" s="51" t="s">
        <v>55</v>
      </c>
      <c r="C131" s="8"/>
      <c r="D131" s="8"/>
      <c r="E131" s="8"/>
      <c r="F131" s="8"/>
      <c r="G131" s="8"/>
      <c r="H131" s="8"/>
      <c r="I131" s="8"/>
      <c r="J131" s="8"/>
      <c r="K131" s="6"/>
      <c r="L131" s="1"/>
      <c r="M131" s="1"/>
      <c r="N131" s="1"/>
      <c r="O131" s="1"/>
      <c r="P131" s="1"/>
      <c r="Q131" s="1"/>
      <c r="R131" s="1"/>
      <c r="S131" s="1"/>
      <c r="T131" s="1"/>
      <c r="U131" s="1"/>
      <c r="V131" s="1"/>
      <c r="W131" s="1"/>
      <c r="X131" s="1"/>
      <c r="Y131" s="1"/>
      <c r="Z131" s="1"/>
      <c r="AA131" s="1"/>
    </row>
    <row r="132" ht="14.25" customHeight="1">
      <c r="A132" s="1"/>
      <c r="B132" s="52" t="s">
        <v>56</v>
      </c>
      <c r="C132" s="32"/>
      <c r="D132" s="32"/>
      <c r="E132" s="32"/>
      <c r="F132" s="32"/>
      <c r="G132" s="32"/>
      <c r="H132" s="32"/>
      <c r="I132" s="32"/>
      <c r="J132" s="32"/>
      <c r="K132" s="28"/>
      <c r="L132" s="1"/>
      <c r="M132" s="1"/>
      <c r="N132" s="1"/>
      <c r="O132" s="1"/>
      <c r="P132" s="1"/>
      <c r="Q132" s="1"/>
      <c r="R132" s="1"/>
      <c r="S132" s="1"/>
      <c r="T132" s="1"/>
      <c r="U132" s="1"/>
      <c r="V132" s="1"/>
      <c r="W132" s="1"/>
      <c r="X132" s="1"/>
      <c r="Y132" s="1"/>
      <c r="Z132" s="1"/>
      <c r="AA132" s="1"/>
    </row>
    <row r="133" ht="14.25" customHeight="1">
      <c r="A133" s="1"/>
      <c r="B133" s="34"/>
      <c r="K133" s="35"/>
      <c r="L133" s="1"/>
      <c r="M133" s="1"/>
      <c r="N133" s="1"/>
      <c r="O133" s="1"/>
      <c r="P133" s="1"/>
      <c r="Q133" s="1"/>
      <c r="R133" s="1"/>
      <c r="S133" s="1"/>
      <c r="T133" s="1"/>
      <c r="U133" s="1"/>
      <c r="V133" s="1"/>
      <c r="W133" s="1"/>
      <c r="X133" s="1"/>
      <c r="Y133" s="1"/>
      <c r="Z133" s="1"/>
      <c r="AA133" s="1"/>
    </row>
    <row r="134" ht="14.25" customHeight="1">
      <c r="A134" s="1"/>
      <c r="B134" s="34"/>
      <c r="K134" s="35"/>
      <c r="L134" s="1"/>
      <c r="M134" s="1"/>
      <c r="N134" s="1"/>
      <c r="O134" s="1"/>
      <c r="P134" s="1"/>
      <c r="Q134" s="1"/>
      <c r="R134" s="1"/>
      <c r="S134" s="1"/>
      <c r="T134" s="1"/>
      <c r="U134" s="1"/>
      <c r="V134" s="1"/>
      <c r="W134" s="1"/>
      <c r="X134" s="1"/>
      <c r="Y134" s="1"/>
      <c r="Z134" s="1"/>
      <c r="AA134" s="1"/>
    </row>
    <row r="135" ht="14.25" customHeight="1">
      <c r="A135" s="1"/>
      <c r="B135" s="36"/>
      <c r="C135" s="37"/>
      <c r="D135" s="37"/>
      <c r="E135" s="37"/>
      <c r="F135" s="37"/>
      <c r="G135" s="37"/>
      <c r="H135" s="37"/>
      <c r="I135" s="37"/>
      <c r="J135" s="37"/>
      <c r="K135" s="15"/>
      <c r="L135" s="1"/>
      <c r="M135" s="1"/>
      <c r="N135" s="1"/>
      <c r="O135" s="1"/>
      <c r="P135" s="1"/>
      <c r="Q135" s="1"/>
      <c r="R135" s="1"/>
      <c r="S135" s="1"/>
      <c r="T135" s="1"/>
      <c r="U135" s="1"/>
      <c r="V135" s="1"/>
      <c r="W135" s="1"/>
      <c r="X135" s="1"/>
      <c r="Y135" s="1"/>
      <c r="Z135" s="1"/>
      <c r="AA135" s="1"/>
    </row>
    <row r="136" ht="14.25" customHeight="1">
      <c r="A136" s="1"/>
      <c r="B136" s="51" t="s">
        <v>57</v>
      </c>
      <c r="C136" s="8"/>
      <c r="D136" s="8"/>
      <c r="E136" s="8"/>
      <c r="F136" s="8"/>
      <c r="G136" s="8"/>
      <c r="H136" s="8"/>
      <c r="I136" s="8"/>
      <c r="J136" s="8"/>
      <c r="K136" s="6"/>
      <c r="L136" s="1"/>
      <c r="M136" s="1"/>
      <c r="N136" s="1"/>
      <c r="O136" s="1"/>
      <c r="P136" s="1"/>
      <c r="Q136" s="1"/>
      <c r="R136" s="1"/>
      <c r="S136" s="1"/>
      <c r="T136" s="1"/>
      <c r="U136" s="1"/>
      <c r="V136" s="1"/>
      <c r="W136" s="1"/>
      <c r="X136" s="1"/>
      <c r="Y136" s="1"/>
      <c r="Z136" s="1"/>
      <c r="AA136" s="1"/>
    </row>
    <row r="137" ht="14.25" customHeight="1">
      <c r="A137" s="1"/>
      <c r="B137" s="52"/>
      <c r="C137" s="32"/>
      <c r="D137" s="32"/>
      <c r="E137" s="32"/>
      <c r="F137" s="32"/>
      <c r="G137" s="32"/>
      <c r="H137" s="32"/>
      <c r="I137" s="32"/>
      <c r="J137" s="32"/>
      <c r="K137" s="28"/>
      <c r="L137" s="1"/>
      <c r="M137" s="1"/>
      <c r="N137" s="1"/>
      <c r="O137" s="1"/>
      <c r="P137" s="1"/>
      <c r="Q137" s="1"/>
      <c r="R137" s="1"/>
      <c r="S137" s="1"/>
      <c r="T137" s="1"/>
      <c r="U137" s="1"/>
      <c r="V137" s="1"/>
      <c r="W137" s="1"/>
      <c r="X137" s="1"/>
      <c r="Y137" s="1"/>
      <c r="Z137" s="1"/>
      <c r="AA137" s="1"/>
    </row>
    <row r="138" ht="14.25" customHeight="1">
      <c r="A138" s="1"/>
      <c r="B138" s="34"/>
      <c r="K138" s="35"/>
      <c r="L138" s="1"/>
      <c r="M138" s="1"/>
      <c r="N138" s="1"/>
      <c r="O138" s="1"/>
      <c r="P138" s="1"/>
      <c r="Q138" s="1"/>
      <c r="R138" s="1"/>
      <c r="S138" s="1"/>
      <c r="T138" s="1"/>
      <c r="U138" s="1"/>
      <c r="V138" s="1"/>
      <c r="W138" s="1"/>
      <c r="X138" s="1"/>
      <c r="Y138" s="1"/>
      <c r="Z138" s="1"/>
      <c r="AA138" s="1"/>
    </row>
    <row r="139" ht="14.25" customHeight="1">
      <c r="A139" s="1"/>
      <c r="B139" s="34"/>
      <c r="K139" s="35"/>
      <c r="L139" s="1"/>
      <c r="M139" s="1"/>
      <c r="N139" s="1"/>
      <c r="O139" s="1"/>
      <c r="P139" s="1"/>
      <c r="Q139" s="1"/>
      <c r="R139" s="1"/>
      <c r="S139" s="1"/>
      <c r="T139" s="1"/>
      <c r="U139" s="1"/>
      <c r="V139" s="1"/>
      <c r="W139" s="1"/>
      <c r="X139" s="1"/>
      <c r="Y139" s="1"/>
      <c r="Z139" s="1"/>
      <c r="AA139" s="1"/>
    </row>
    <row r="140" ht="14.25" customHeight="1">
      <c r="A140" s="1"/>
      <c r="B140" s="36"/>
      <c r="C140" s="37"/>
      <c r="D140" s="37"/>
      <c r="E140" s="37"/>
      <c r="F140" s="37"/>
      <c r="G140" s="37"/>
      <c r="H140" s="37"/>
      <c r="I140" s="37"/>
      <c r="J140" s="37"/>
      <c r="K140" s="15"/>
      <c r="L140" s="1"/>
      <c r="M140" s="1"/>
      <c r="N140" s="1"/>
      <c r="O140" s="1"/>
      <c r="P140" s="1"/>
      <c r="Q140" s="1"/>
      <c r="R140" s="1"/>
      <c r="S140" s="1"/>
      <c r="T140" s="1"/>
      <c r="U140" s="1"/>
      <c r="V140" s="1"/>
      <c r="W140" s="1"/>
      <c r="X140" s="1"/>
      <c r="Y140" s="1"/>
      <c r="Z140" s="1"/>
      <c r="AA140" s="1"/>
    </row>
    <row r="141" ht="14.25" customHeight="1">
      <c r="A141" s="1"/>
      <c r="B141" s="51" t="s">
        <v>58</v>
      </c>
      <c r="C141" s="8"/>
      <c r="D141" s="8"/>
      <c r="E141" s="8"/>
      <c r="F141" s="8"/>
      <c r="G141" s="8"/>
      <c r="H141" s="8"/>
      <c r="I141" s="8"/>
      <c r="J141" s="8"/>
      <c r="K141" s="6"/>
      <c r="L141" s="1"/>
      <c r="M141" s="1"/>
      <c r="N141" s="1"/>
      <c r="O141" s="1"/>
      <c r="P141" s="1"/>
      <c r="Q141" s="1"/>
      <c r="R141" s="1"/>
      <c r="S141" s="1"/>
      <c r="T141" s="1"/>
      <c r="U141" s="1"/>
      <c r="V141" s="1"/>
      <c r="W141" s="1"/>
      <c r="X141" s="1"/>
      <c r="Y141" s="1"/>
      <c r="Z141" s="1"/>
      <c r="AA141" s="1"/>
    </row>
    <row r="142" ht="14.25" customHeight="1">
      <c r="A142" s="1"/>
      <c r="B142" s="52"/>
      <c r="C142" s="32"/>
      <c r="D142" s="32"/>
      <c r="E142" s="32"/>
      <c r="F142" s="32"/>
      <c r="G142" s="32"/>
      <c r="H142" s="32"/>
      <c r="I142" s="32"/>
      <c r="J142" s="32"/>
      <c r="K142" s="28"/>
      <c r="L142" s="1"/>
      <c r="M142" s="1"/>
      <c r="N142" s="1"/>
      <c r="O142" s="1"/>
      <c r="P142" s="1"/>
      <c r="Q142" s="1"/>
      <c r="R142" s="1"/>
      <c r="S142" s="1"/>
      <c r="T142" s="1"/>
      <c r="U142" s="1"/>
      <c r="V142" s="1"/>
      <c r="W142" s="1"/>
      <c r="X142" s="1"/>
      <c r="Y142" s="1"/>
      <c r="Z142" s="1"/>
      <c r="AA142" s="1"/>
    </row>
    <row r="143" ht="14.25" customHeight="1">
      <c r="A143" s="1"/>
      <c r="B143" s="34"/>
      <c r="K143" s="35"/>
      <c r="L143" s="1"/>
      <c r="M143" s="1"/>
      <c r="N143" s="1"/>
      <c r="O143" s="1"/>
      <c r="P143" s="1"/>
      <c r="Q143" s="1"/>
      <c r="R143" s="1"/>
      <c r="S143" s="1"/>
      <c r="T143" s="1"/>
      <c r="U143" s="1"/>
      <c r="V143" s="1"/>
      <c r="W143" s="1"/>
      <c r="X143" s="1"/>
      <c r="Y143" s="1"/>
      <c r="Z143" s="1"/>
      <c r="AA143" s="1"/>
    </row>
    <row r="144" ht="14.25" customHeight="1">
      <c r="A144" s="1"/>
      <c r="B144" s="34"/>
      <c r="K144" s="35"/>
      <c r="L144" s="1"/>
      <c r="M144" s="1"/>
      <c r="N144" s="1"/>
      <c r="O144" s="1"/>
      <c r="P144" s="1"/>
      <c r="Q144" s="1"/>
      <c r="R144" s="1"/>
      <c r="S144" s="1"/>
      <c r="T144" s="1"/>
      <c r="U144" s="1"/>
      <c r="V144" s="1"/>
      <c r="W144" s="1"/>
      <c r="X144" s="1"/>
      <c r="Y144" s="1"/>
      <c r="Z144" s="1"/>
      <c r="AA144" s="1"/>
    </row>
    <row r="145" ht="14.25" customHeight="1">
      <c r="A145" s="1"/>
      <c r="B145" s="36"/>
      <c r="C145" s="37"/>
      <c r="D145" s="37"/>
      <c r="E145" s="37"/>
      <c r="F145" s="37"/>
      <c r="G145" s="37"/>
      <c r="H145" s="37"/>
      <c r="I145" s="37"/>
      <c r="J145" s="37"/>
      <c r="K145" s="15"/>
      <c r="L145" s="1"/>
      <c r="M145" s="1"/>
      <c r="N145" s="1"/>
      <c r="O145" s="1"/>
      <c r="P145" s="1"/>
      <c r="Q145" s="1"/>
      <c r="R145" s="1"/>
      <c r="S145" s="1"/>
      <c r="T145" s="1"/>
      <c r="U145" s="1"/>
      <c r="V145" s="1"/>
      <c r="W145" s="1"/>
      <c r="X145" s="1"/>
      <c r="Y145" s="1"/>
      <c r="Z145" s="1"/>
      <c r="AA145" s="1"/>
    </row>
    <row r="146" ht="14.25" customHeight="1">
      <c r="A146" s="1"/>
      <c r="B146" s="51" t="s">
        <v>59</v>
      </c>
      <c r="C146" s="8"/>
      <c r="D146" s="8"/>
      <c r="E146" s="8"/>
      <c r="F146" s="8"/>
      <c r="G146" s="8"/>
      <c r="H146" s="8"/>
      <c r="I146" s="8"/>
      <c r="J146" s="8"/>
      <c r="K146" s="6"/>
      <c r="L146" s="1"/>
      <c r="M146" s="1"/>
      <c r="N146" s="1"/>
      <c r="O146" s="1"/>
      <c r="P146" s="1"/>
      <c r="Q146" s="1"/>
      <c r="R146" s="1"/>
      <c r="S146" s="1"/>
      <c r="T146" s="1"/>
      <c r="U146" s="1"/>
      <c r="V146" s="1"/>
      <c r="W146" s="1"/>
      <c r="X146" s="1"/>
      <c r="Y146" s="1"/>
      <c r="Z146" s="1"/>
      <c r="AA146" s="1"/>
    </row>
    <row r="147" ht="14.25" customHeight="1">
      <c r="A147" s="1"/>
      <c r="B147" s="52"/>
      <c r="C147" s="32"/>
      <c r="D147" s="32"/>
      <c r="E147" s="32"/>
      <c r="F147" s="32"/>
      <c r="G147" s="32"/>
      <c r="H147" s="32"/>
      <c r="I147" s="32"/>
      <c r="J147" s="32"/>
      <c r="K147" s="28"/>
      <c r="L147" s="1"/>
      <c r="M147" s="1"/>
      <c r="N147" s="1"/>
      <c r="O147" s="1"/>
      <c r="P147" s="1"/>
      <c r="Q147" s="1"/>
      <c r="R147" s="1"/>
      <c r="S147" s="1"/>
      <c r="T147" s="1"/>
      <c r="U147" s="1"/>
      <c r="V147" s="1"/>
      <c r="W147" s="1"/>
      <c r="X147" s="1"/>
      <c r="Y147" s="1"/>
      <c r="Z147" s="1"/>
      <c r="AA147" s="1"/>
    </row>
    <row r="148" ht="14.25" customHeight="1">
      <c r="A148" s="1"/>
      <c r="B148" s="34"/>
      <c r="K148" s="35"/>
      <c r="L148" s="1"/>
      <c r="M148" s="1"/>
      <c r="N148" s="1"/>
      <c r="O148" s="1"/>
      <c r="P148" s="1"/>
      <c r="Q148" s="1"/>
      <c r="R148" s="1"/>
      <c r="S148" s="1"/>
      <c r="T148" s="1"/>
      <c r="U148" s="1"/>
      <c r="V148" s="1"/>
      <c r="W148" s="1"/>
      <c r="X148" s="1"/>
      <c r="Y148" s="1"/>
      <c r="Z148" s="1"/>
      <c r="AA148" s="1"/>
    </row>
    <row r="149" ht="14.25" customHeight="1">
      <c r="A149" s="1"/>
      <c r="B149" s="34"/>
      <c r="K149" s="35"/>
      <c r="L149" s="1"/>
      <c r="M149" s="1"/>
      <c r="N149" s="1"/>
      <c r="O149" s="1"/>
      <c r="P149" s="1"/>
      <c r="Q149" s="1"/>
      <c r="R149" s="1"/>
      <c r="S149" s="1"/>
      <c r="T149" s="1"/>
      <c r="U149" s="1"/>
      <c r="V149" s="1"/>
      <c r="W149" s="1"/>
      <c r="X149" s="1"/>
      <c r="Y149" s="1"/>
      <c r="Z149" s="1"/>
      <c r="AA149" s="1"/>
    </row>
    <row r="150" ht="14.25" customHeight="1">
      <c r="A150" s="1"/>
      <c r="B150" s="36"/>
      <c r="C150" s="37"/>
      <c r="D150" s="37"/>
      <c r="E150" s="37"/>
      <c r="F150" s="37"/>
      <c r="G150" s="37"/>
      <c r="H150" s="37"/>
      <c r="I150" s="37"/>
      <c r="J150" s="37"/>
      <c r="K150" s="15"/>
      <c r="L150" s="1"/>
      <c r="M150" s="1"/>
      <c r="N150" s="1"/>
      <c r="O150" s="1"/>
      <c r="P150" s="1"/>
      <c r="Q150" s="1"/>
      <c r="R150" s="1"/>
      <c r="S150" s="1"/>
      <c r="T150" s="1"/>
      <c r="U150" s="1"/>
      <c r="V150" s="1"/>
      <c r="W150" s="1"/>
      <c r="X150" s="1"/>
      <c r="Y150" s="1"/>
      <c r="Z150" s="1"/>
      <c r="AA150" s="1"/>
    </row>
    <row r="151" ht="14.25" customHeight="1">
      <c r="A151" s="1"/>
      <c r="B151" s="51" t="s">
        <v>60</v>
      </c>
      <c r="C151" s="8"/>
      <c r="D151" s="8"/>
      <c r="E151" s="8"/>
      <c r="F151" s="8"/>
      <c r="G151" s="8"/>
      <c r="H151" s="8"/>
      <c r="I151" s="8"/>
      <c r="J151" s="8"/>
      <c r="K151" s="6"/>
      <c r="L151" s="1"/>
      <c r="M151" s="1"/>
      <c r="N151" s="1"/>
      <c r="O151" s="1"/>
      <c r="P151" s="1"/>
      <c r="Q151" s="1"/>
      <c r="R151" s="1"/>
      <c r="S151" s="1"/>
      <c r="T151" s="1"/>
      <c r="U151" s="1"/>
      <c r="V151" s="1"/>
      <c r="W151" s="1"/>
      <c r="X151" s="1"/>
      <c r="Y151" s="1"/>
      <c r="Z151" s="1"/>
      <c r="AA151" s="1"/>
    </row>
    <row r="152" ht="14.25" customHeight="1">
      <c r="A152" s="1"/>
      <c r="B152" s="52"/>
      <c r="C152" s="32"/>
      <c r="D152" s="32"/>
      <c r="E152" s="32"/>
      <c r="F152" s="32"/>
      <c r="G152" s="32"/>
      <c r="H152" s="32"/>
      <c r="I152" s="32"/>
      <c r="J152" s="32"/>
      <c r="K152" s="28"/>
      <c r="L152" s="1"/>
      <c r="M152" s="1"/>
      <c r="N152" s="1"/>
      <c r="O152" s="1"/>
      <c r="P152" s="1"/>
      <c r="Q152" s="1"/>
      <c r="R152" s="1"/>
      <c r="S152" s="1"/>
      <c r="T152" s="1"/>
      <c r="U152" s="1"/>
      <c r="V152" s="1"/>
      <c r="W152" s="1"/>
      <c r="X152" s="1"/>
      <c r="Y152" s="1"/>
      <c r="Z152" s="1"/>
      <c r="AA152" s="1"/>
    </row>
    <row r="153" ht="14.25" customHeight="1">
      <c r="A153" s="1"/>
      <c r="B153" s="34"/>
      <c r="K153" s="35"/>
      <c r="L153" s="1"/>
      <c r="M153" s="1"/>
      <c r="N153" s="1"/>
      <c r="O153" s="1"/>
      <c r="P153" s="1"/>
      <c r="Q153" s="1"/>
      <c r="R153" s="1"/>
      <c r="S153" s="1"/>
      <c r="T153" s="1"/>
      <c r="U153" s="1"/>
      <c r="V153" s="1"/>
      <c r="W153" s="1"/>
      <c r="X153" s="1"/>
      <c r="Y153" s="1"/>
      <c r="Z153" s="1"/>
      <c r="AA153" s="1"/>
    </row>
    <row r="154" ht="14.25" customHeight="1">
      <c r="A154" s="1"/>
      <c r="B154" s="34"/>
      <c r="K154" s="35"/>
      <c r="L154" s="1"/>
      <c r="M154" s="1"/>
      <c r="N154" s="1"/>
      <c r="O154" s="1"/>
      <c r="P154" s="1"/>
      <c r="Q154" s="1"/>
      <c r="R154" s="1"/>
      <c r="S154" s="1"/>
      <c r="T154" s="1"/>
      <c r="U154" s="1"/>
      <c r="V154" s="1"/>
      <c r="W154" s="1"/>
      <c r="X154" s="1"/>
      <c r="Y154" s="1"/>
      <c r="Z154" s="1"/>
      <c r="AA154" s="1"/>
    </row>
    <row r="155" ht="14.25" customHeight="1">
      <c r="A155" s="1"/>
      <c r="B155" s="36"/>
      <c r="C155" s="37"/>
      <c r="D155" s="37"/>
      <c r="E155" s="37"/>
      <c r="F155" s="37"/>
      <c r="G155" s="37"/>
      <c r="H155" s="37"/>
      <c r="I155" s="37"/>
      <c r="J155" s="37"/>
      <c r="K155" s="15"/>
      <c r="L155" s="1"/>
      <c r="M155" s="1"/>
      <c r="N155" s="1"/>
      <c r="O155" s="1"/>
      <c r="P155" s="1"/>
      <c r="Q155" s="1"/>
      <c r="R155" s="1"/>
      <c r="S155" s="1"/>
      <c r="T155" s="1"/>
      <c r="U155" s="1"/>
      <c r="V155" s="1"/>
      <c r="W155" s="1"/>
      <c r="X155" s="1"/>
      <c r="Y155" s="1"/>
      <c r="Z155" s="1"/>
      <c r="AA155" s="1"/>
    </row>
    <row r="156" ht="14.25" customHeight="1">
      <c r="A156" s="1"/>
      <c r="B156" s="51" t="s">
        <v>61</v>
      </c>
      <c r="C156" s="8"/>
      <c r="D156" s="8"/>
      <c r="E156" s="8"/>
      <c r="F156" s="8"/>
      <c r="G156" s="8"/>
      <c r="H156" s="8"/>
      <c r="I156" s="8"/>
      <c r="J156" s="8"/>
      <c r="K156" s="6"/>
      <c r="L156" s="1"/>
      <c r="M156" s="1"/>
      <c r="N156" s="1"/>
      <c r="O156" s="1"/>
      <c r="P156" s="1"/>
      <c r="Q156" s="1"/>
      <c r="R156" s="1"/>
      <c r="S156" s="1"/>
      <c r="T156" s="1"/>
      <c r="U156" s="1"/>
      <c r="V156" s="1"/>
      <c r="W156" s="1"/>
      <c r="X156" s="1"/>
      <c r="Y156" s="1"/>
      <c r="Z156" s="1"/>
      <c r="AA156" s="1"/>
    </row>
    <row r="157" ht="14.25" customHeight="1">
      <c r="A157" s="1"/>
      <c r="B157" s="52"/>
      <c r="C157" s="32"/>
      <c r="D157" s="32"/>
      <c r="E157" s="32"/>
      <c r="F157" s="32"/>
      <c r="G157" s="32"/>
      <c r="H157" s="32"/>
      <c r="I157" s="32"/>
      <c r="J157" s="32"/>
      <c r="K157" s="28"/>
      <c r="L157" s="1"/>
      <c r="M157" s="1"/>
      <c r="N157" s="1"/>
      <c r="O157" s="1"/>
      <c r="P157" s="1"/>
      <c r="Q157" s="1"/>
      <c r="R157" s="1"/>
      <c r="S157" s="1"/>
      <c r="T157" s="1"/>
      <c r="U157" s="1"/>
      <c r="V157" s="1"/>
      <c r="W157" s="1"/>
      <c r="X157" s="1"/>
      <c r="Y157" s="1"/>
      <c r="Z157" s="1"/>
      <c r="AA157" s="1"/>
    </row>
    <row r="158" ht="14.25" customHeight="1">
      <c r="A158" s="1"/>
      <c r="B158" s="34"/>
      <c r="K158" s="35"/>
      <c r="L158" s="1"/>
      <c r="M158" s="1"/>
      <c r="N158" s="1"/>
      <c r="O158" s="1"/>
      <c r="P158" s="1"/>
      <c r="Q158" s="1"/>
      <c r="R158" s="1"/>
      <c r="S158" s="1"/>
      <c r="T158" s="1"/>
      <c r="U158" s="1"/>
      <c r="V158" s="1"/>
      <c r="W158" s="1"/>
      <c r="X158" s="1"/>
      <c r="Y158" s="1"/>
      <c r="Z158" s="1"/>
      <c r="AA158" s="1"/>
    </row>
    <row r="159" ht="14.25" customHeight="1">
      <c r="A159" s="1"/>
      <c r="B159" s="34"/>
      <c r="K159" s="35"/>
      <c r="L159" s="1"/>
      <c r="M159" s="1"/>
      <c r="N159" s="1"/>
      <c r="O159" s="1"/>
      <c r="P159" s="1"/>
      <c r="Q159" s="1"/>
      <c r="R159" s="1"/>
      <c r="S159" s="1"/>
      <c r="T159" s="1"/>
      <c r="U159" s="1"/>
      <c r="V159" s="1"/>
      <c r="W159" s="1"/>
      <c r="X159" s="1"/>
      <c r="Y159" s="1"/>
      <c r="Z159" s="1"/>
      <c r="AA159" s="1"/>
    </row>
    <row r="160" ht="14.25" customHeight="1">
      <c r="A160" s="1"/>
      <c r="B160" s="36"/>
      <c r="C160" s="37"/>
      <c r="D160" s="37"/>
      <c r="E160" s="37"/>
      <c r="F160" s="37"/>
      <c r="G160" s="37"/>
      <c r="H160" s="37"/>
      <c r="I160" s="37"/>
      <c r="J160" s="37"/>
      <c r="K160" s="15"/>
      <c r="L160" s="1"/>
      <c r="M160" s="1"/>
      <c r="N160" s="1"/>
      <c r="O160" s="1"/>
      <c r="P160" s="1"/>
      <c r="Q160" s="1"/>
      <c r="R160" s="1"/>
      <c r="S160" s="1"/>
      <c r="T160" s="1"/>
      <c r="U160" s="1"/>
      <c r="V160" s="1"/>
      <c r="W160" s="1"/>
      <c r="X160" s="1"/>
      <c r="Y160" s="1"/>
      <c r="Z160" s="1"/>
      <c r="AA160" s="1"/>
    </row>
    <row r="161" ht="14.25" customHeight="1">
      <c r="A161" s="1"/>
      <c r="B161" s="51" t="s">
        <v>62</v>
      </c>
      <c r="C161" s="8"/>
      <c r="D161" s="8"/>
      <c r="E161" s="8"/>
      <c r="F161" s="8"/>
      <c r="G161" s="8"/>
      <c r="H161" s="8"/>
      <c r="I161" s="8"/>
      <c r="J161" s="8"/>
      <c r="K161" s="6"/>
      <c r="L161" s="1"/>
      <c r="M161" s="1"/>
      <c r="N161" s="1"/>
      <c r="O161" s="1"/>
      <c r="P161" s="1"/>
      <c r="Q161" s="1"/>
      <c r="R161" s="1"/>
      <c r="S161" s="1"/>
      <c r="T161" s="1"/>
      <c r="U161" s="1"/>
      <c r="V161" s="1"/>
      <c r="W161" s="1"/>
      <c r="X161" s="1"/>
      <c r="Y161" s="1"/>
      <c r="Z161" s="1"/>
      <c r="AA161" s="1"/>
    </row>
    <row r="162" ht="14.25" customHeight="1">
      <c r="A162" s="1"/>
      <c r="B162" s="52"/>
      <c r="C162" s="32"/>
      <c r="D162" s="32"/>
      <c r="E162" s="32"/>
      <c r="F162" s="32"/>
      <c r="G162" s="32"/>
      <c r="H162" s="32"/>
      <c r="I162" s="32"/>
      <c r="J162" s="32"/>
      <c r="K162" s="28"/>
      <c r="L162" s="1"/>
      <c r="M162" s="1"/>
      <c r="N162" s="1"/>
      <c r="O162" s="1"/>
      <c r="P162" s="1"/>
      <c r="Q162" s="1"/>
      <c r="R162" s="1"/>
      <c r="S162" s="1"/>
      <c r="T162" s="1"/>
      <c r="U162" s="1"/>
      <c r="V162" s="1"/>
      <c r="W162" s="1"/>
      <c r="X162" s="1"/>
      <c r="Y162" s="1"/>
      <c r="Z162" s="1"/>
      <c r="AA162" s="1"/>
    </row>
    <row r="163" ht="14.25" customHeight="1">
      <c r="A163" s="1"/>
      <c r="B163" s="34"/>
      <c r="K163" s="35"/>
      <c r="L163" s="1"/>
      <c r="M163" s="1"/>
      <c r="N163" s="1"/>
      <c r="O163" s="1"/>
      <c r="P163" s="1"/>
      <c r="Q163" s="1"/>
      <c r="R163" s="1"/>
      <c r="S163" s="1"/>
      <c r="T163" s="1"/>
      <c r="U163" s="1"/>
      <c r="V163" s="1"/>
      <c r="W163" s="1"/>
      <c r="X163" s="1"/>
      <c r="Y163" s="1"/>
      <c r="Z163" s="1"/>
      <c r="AA163" s="1"/>
    </row>
    <row r="164" ht="14.25" customHeight="1">
      <c r="A164" s="1"/>
      <c r="B164" s="34"/>
      <c r="K164" s="35"/>
      <c r="L164" s="1"/>
      <c r="M164" s="1"/>
      <c r="N164" s="1"/>
      <c r="O164" s="1"/>
      <c r="P164" s="1"/>
      <c r="Q164" s="1"/>
      <c r="R164" s="1"/>
      <c r="S164" s="1"/>
      <c r="T164" s="1"/>
      <c r="U164" s="1"/>
      <c r="V164" s="1"/>
      <c r="W164" s="1"/>
      <c r="X164" s="1"/>
      <c r="Y164" s="1"/>
      <c r="Z164" s="1"/>
      <c r="AA164" s="1"/>
    </row>
    <row r="165" ht="14.25" customHeight="1">
      <c r="A165" s="1"/>
      <c r="B165" s="36"/>
      <c r="C165" s="37"/>
      <c r="D165" s="37"/>
      <c r="E165" s="37"/>
      <c r="F165" s="37"/>
      <c r="G165" s="37"/>
      <c r="H165" s="37"/>
      <c r="I165" s="37"/>
      <c r="J165" s="37"/>
      <c r="K165" s="15"/>
      <c r="L165" s="1"/>
      <c r="M165" s="1"/>
      <c r="N165" s="1"/>
      <c r="O165" s="1"/>
      <c r="P165" s="1"/>
      <c r="Q165" s="1"/>
      <c r="R165" s="1"/>
      <c r="S165" s="1"/>
      <c r="T165" s="1"/>
      <c r="U165" s="1"/>
      <c r="V165" s="1"/>
      <c r="W165" s="1"/>
      <c r="X165" s="1"/>
      <c r="Y165" s="1"/>
      <c r="Z165" s="1"/>
      <c r="AA165" s="1"/>
    </row>
    <row r="166" ht="14.25" customHeight="1">
      <c r="A166" s="1"/>
      <c r="B166" s="54"/>
      <c r="L166" s="1"/>
      <c r="M166" s="1"/>
      <c r="N166" s="1"/>
      <c r="O166" s="1"/>
      <c r="P166" s="1"/>
      <c r="Q166" s="1"/>
      <c r="R166" s="1"/>
      <c r="S166" s="1"/>
      <c r="T166" s="1"/>
      <c r="U166" s="1"/>
      <c r="V166" s="1"/>
      <c r="W166" s="1"/>
      <c r="X166" s="1"/>
      <c r="Y166" s="1"/>
      <c r="Z166" s="1"/>
      <c r="AA166" s="1"/>
    </row>
    <row r="167" ht="14.25" customHeight="1">
      <c r="A167" s="1"/>
      <c r="B167" s="54"/>
      <c r="L167" s="1"/>
      <c r="M167" s="1"/>
      <c r="N167" s="1"/>
      <c r="O167" s="1"/>
      <c r="P167" s="1"/>
      <c r="Q167" s="1"/>
      <c r="R167" s="1"/>
      <c r="S167" s="1"/>
      <c r="T167" s="1"/>
      <c r="U167" s="1"/>
      <c r="V167" s="1"/>
      <c r="W167" s="1"/>
      <c r="X167" s="1"/>
      <c r="Y167" s="1"/>
      <c r="Z167" s="1"/>
      <c r="AA167" s="1"/>
    </row>
    <row r="168" ht="14.25" customHeight="1">
      <c r="A168" s="1"/>
      <c r="B168" s="50" t="s">
        <v>63</v>
      </c>
      <c r="C168" s="8"/>
      <c r="D168" s="8"/>
      <c r="E168" s="8"/>
      <c r="F168" s="8"/>
      <c r="G168" s="8"/>
      <c r="H168" s="8"/>
      <c r="I168" s="8"/>
      <c r="J168" s="8"/>
      <c r="K168" s="6"/>
      <c r="L168" s="1"/>
      <c r="M168" s="1"/>
      <c r="N168" s="1"/>
      <c r="O168" s="1"/>
      <c r="P168" s="1"/>
      <c r="Q168" s="1"/>
      <c r="R168" s="1"/>
      <c r="S168" s="1"/>
      <c r="T168" s="1"/>
      <c r="U168" s="1"/>
      <c r="V168" s="1"/>
      <c r="W168" s="1"/>
      <c r="X168" s="1"/>
      <c r="Y168" s="1"/>
      <c r="Z168" s="1"/>
      <c r="AA168" s="1"/>
    </row>
    <row r="169" ht="14.25" customHeight="1">
      <c r="A169" s="1"/>
      <c r="B169" s="51" t="s">
        <v>64</v>
      </c>
      <c r="C169" s="8"/>
      <c r="D169" s="8"/>
      <c r="E169" s="8"/>
      <c r="F169" s="8"/>
      <c r="G169" s="8"/>
      <c r="H169" s="8"/>
      <c r="I169" s="8"/>
      <c r="J169" s="8"/>
      <c r="K169" s="6"/>
      <c r="L169" s="1"/>
      <c r="M169" s="1"/>
      <c r="N169" s="1"/>
      <c r="O169" s="1"/>
      <c r="P169" s="1"/>
      <c r="Q169" s="1"/>
      <c r="R169" s="1"/>
      <c r="S169" s="1"/>
      <c r="T169" s="1"/>
      <c r="U169" s="1"/>
      <c r="V169" s="1"/>
      <c r="W169" s="1"/>
      <c r="X169" s="1"/>
      <c r="Y169" s="1"/>
      <c r="Z169" s="1"/>
      <c r="AA169" s="1"/>
    </row>
    <row r="170" ht="14.25" customHeight="1">
      <c r="A170" s="1"/>
      <c r="B170" s="52"/>
      <c r="C170" s="32"/>
      <c r="D170" s="32"/>
      <c r="E170" s="32"/>
      <c r="F170" s="32"/>
      <c r="G170" s="32"/>
      <c r="H170" s="32"/>
      <c r="I170" s="32"/>
      <c r="J170" s="32"/>
      <c r="K170" s="28"/>
      <c r="L170" s="1"/>
      <c r="M170" s="1"/>
      <c r="N170" s="1"/>
      <c r="O170" s="1"/>
      <c r="P170" s="1"/>
      <c r="Q170" s="1"/>
      <c r="R170" s="1"/>
      <c r="S170" s="1"/>
      <c r="T170" s="1"/>
      <c r="U170" s="1"/>
      <c r="V170" s="1"/>
      <c r="W170" s="1"/>
      <c r="X170" s="1"/>
      <c r="Y170" s="1"/>
      <c r="Z170" s="1"/>
      <c r="AA170" s="1"/>
    </row>
    <row r="171" ht="14.25" customHeight="1">
      <c r="A171" s="1"/>
      <c r="B171" s="34"/>
      <c r="K171" s="35"/>
      <c r="L171" s="1"/>
      <c r="M171" s="1"/>
      <c r="N171" s="1"/>
      <c r="O171" s="1"/>
      <c r="P171" s="1"/>
      <c r="Q171" s="1"/>
      <c r="R171" s="1"/>
      <c r="S171" s="1"/>
      <c r="T171" s="1"/>
      <c r="U171" s="1"/>
      <c r="V171" s="1"/>
      <c r="W171" s="1"/>
      <c r="X171" s="1"/>
      <c r="Y171" s="1"/>
      <c r="Z171" s="1"/>
      <c r="AA171" s="1"/>
    </row>
    <row r="172" ht="14.25" customHeight="1">
      <c r="A172" s="1"/>
      <c r="B172" s="34"/>
      <c r="K172" s="35"/>
      <c r="L172" s="1"/>
      <c r="M172" s="1"/>
      <c r="N172" s="1"/>
      <c r="O172" s="1"/>
      <c r="P172" s="1"/>
      <c r="Q172" s="1"/>
      <c r="R172" s="1"/>
      <c r="S172" s="1"/>
      <c r="T172" s="1"/>
      <c r="U172" s="1"/>
      <c r="V172" s="1"/>
      <c r="W172" s="1"/>
      <c r="X172" s="1"/>
      <c r="Y172" s="1"/>
      <c r="Z172" s="1"/>
      <c r="AA172" s="1"/>
    </row>
    <row r="173" ht="14.25" customHeight="1">
      <c r="A173" s="1"/>
      <c r="B173" s="36"/>
      <c r="C173" s="37"/>
      <c r="D173" s="37"/>
      <c r="E173" s="37"/>
      <c r="F173" s="37"/>
      <c r="G173" s="37"/>
      <c r="H173" s="37"/>
      <c r="I173" s="37"/>
      <c r="J173" s="37"/>
      <c r="K173" s="15"/>
      <c r="L173" s="1"/>
      <c r="M173" s="1"/>
      <c r="N173" s="1"/>
      <c r="O173" s="1"/>
      <c r="P173" s="1"/>
      <c r="Q173" s="1"/>
      <c r="R173" s="1"/>
      <c r="S173" s="1"/>
      <c r="T173" s="1"/>
      <c r="U173" s="1"/>
      <c r="V173" s="1"/>
      <c r="W173" s="1"/>
      <c r="X173" s="1"/>
      <c r="Y173" s="1"/>
      <c r="Z173" s="1"/>
      <c r="AA173" s="1"/>
    </row>
    <row r="174" ht="14.25" customHeight="1">
      <c r="A174" s="1"/>
      <c r="B174" s="51" t="s">
        <v>65</v>
      </c>
      <c r="C174" s="8"/>
      <c r="D174" s="8"/>
      <c r="E174" s="8"/>
      <c r="F174" s="8"/>
      <c r="G174" s="8"/>
      <c r="H174" s="8"/>
      <c r="I174" s="8"/>
      <c r="J174" s="8"/>
      <c r="K174" s="6"/>
      <c r="L174" s="1"/>
      <c r="M174" s="1"/>
      <c r="N174" s="1"/>
      <c r="O174" s="1"/>
      <c r="P174" s="1"/>
      <c r="Q174" s="1"/>
      <c r="R174" s="1"/>
      <c r="S174" s="1"/>
      <c r="T174" s="1"/>
      <c r="U174" s="1"/>
      <c r="V174" s="1"/>
      <c r="W174" s="1"/>
      <c r="X174" s="1"/>
      <c r="Y174" s="1"/>
      <c r="Z174" s="1"/>
      <c r="AA174" s="1"/>
    </row>
    <row r="175" ht="14.25" customHeight="1">
      <c r="A175" s="1"/>
      <c r="B175" s="52" t="s">
        <v>38</v>
      </c>
      <c r="C175" s="32"/>
      <c r="D175" s="32"/>
      <c r="E175" s="32"/>
      <c r="F175" s="32"/>
      <c r="G175" s="32"/>
      <c r="H175" s="32"/>
      <c r="I175" s="32"/>
      <c r="J175" s="32"/>
      <c r="K175" s="28"/>
      <c r="L175" s="1"/>
      <c r="M175" s="1"/>
      <c r="N175" s="1"/>
      <c r="O175" s="1"/>
      <c r="P175" s="1"/>
      <c r="Q175" s="1"/>
      <c r="R175" s="1"/>
      <c r="S175" s="1"/>
      <c r="T175" s="1"/>
      <c r="U175" s="1"/>
      <c r="V175" s="1"/>
      <c r="W175" s="1"/>
      <c r="X175" s="1"/>
      <c r="Y175" s="1"/>
      <c r="Z175" s="1"/>
      <c r="AA175" s="1"/>
    </row>
    <row r="176" ht="14.25" customHeight="1">
      <c r="A176" s="1"/>
      <c r="B176" s="34"/>
      <c r="K176" s="35"/>
      <c r="L176" s="1"/>
      <c r="M176" s="1"/>
      <c r="N176" s="1"/>
      <c r="O176" s="1"/>
      <c r="P176" s="1"/>
      <c r="Q176" s="1"/>
      <c r="R176" s="1"/>
      <c r="S176" s="1"/>
      <c r="T176" s="1"/>
      <c r="U176" s="1"/>
      <c r="V176" s="1"/>
      <c r="W176" s="1"/>
      <c r="X176" s="1"/>
      <c r="Y176" s="1"/>
      <c r="Z176" s="1"/>
      <c r="AA176" s="1"/>
    </row>
    <row r="177" ht="14.25" customHeight="1">
      <c r="A177" s="1"/>
      <c r="B177" s="34"/>
      <c r="K177" s="35"/>
      <c r="L177" s="1"/>
      <c r="M177" s="1"/>
      <c r="N177" s="1"/>
      <c r="O177" s="1"/>
      <c r="P177" s="1"/>
      <c r="Q177" s="1"/>
      <c r="R177" s="1"/>
      <c r="S177" s="1"/>
      <c r="T177" s="1"/>
      <c r="U177" s="1"/>
      <c r="V177" s="1"/>
      <c r="W177" s="1"/>
      <c r="X177" s="1"/>
      <c r="Y177" s="1"/>
      <c r="Z177" s="1"/>
      <c r="AA177" s="1"/>
    </row>
    <row r="178" ht="14.25" customHeight="1">
      <c r="A178" s="1"/>
      <c r="B178" s="36"/>
      <c r="C178" s="37"/>
      <c r="D178" s="37"/>
      <c r="E178" s="37"/>
      <c r="F178" s="37"/>
      <c r="G178" s="37"/>
      <c r="H178" s="37"/>
      <c r="I178" s="37"/>
      <c r="J178" s="37"/>
      <c r="K178" s="15"/>
      <c r="L178" s="1"/>
      <c r="M178" s="1"/>
      <c r="N178" s="1"/>
      <c r="O178" s="1"/>
      <c r="P178" s="1"/>
      <c r="Q178" s="1"/>
      <c r="R178" s="1"/>
      <c r="S178" s="1"/>
      <c r="T178" s="1"/>
      <c r="U178" s="1"/>
      <c r="V178" s="1"/>
      <c r="W178" s="1"/>
      <c r="X178" s="1"/>
      <c r="Y178" s="1"/>
      <c r="Z178" s="1"/>
      <c r="AA178" s="1"/>
    </row>
    <row r="179" ht="14.25" customHeight="1">
      <c r="A179" s="1"/>
      <c r="B179" s="51" t="s">
        <v>66</v>
      </c>
      <c r="C179" s="8"/>
      <c r="D179" s="8"/>
      <c r="E179" s="8"/>
      <c r="F179" s="8"/>
      <c r="G179" s="8"/>
      <c r="H179" s="8"/>
      <c r="I179" s="8"/>
      <c r="J179" s="8"/>
      <c r="K179" s="6"/>
      <c r="L179" s="1"/>
      <c r="M179" s="1"/>
      <c r="N179" s="1"/>
      <c r="O179" s="1"/>
      <c r="P179" s="1"/>
      <c r="Q179" s="1"/>
      <c r="R179" s="1"/>
      <c r="S179" s="1"/>
      <c r="T179" s="1"/>
      <c r="U179" s="1"/>
      <c r="V179" s="1"/>
      <c r="W179" s="1"/>
      <c r="X179" s="1"/>
      <c r="Y179" s="1"/>
      <c r="Z179" s="1"/>
      <c r="AA179" s="1"/>
    </row>
    <row r="180" ht="14.25" customHeight="1">
      <c r="A180" s="1"/>
      <c r="B180" s="52" t="s">
        <v>38</v>
      </c>
      <c r="C180" s="32"/>
      <c r="D180" s="32"/>
      <c r="E180" s="32"/>
      <c r="F180" s="32"/>
      <c r="G180" s="32"/>
      <c r="H180" s="32"/>
      <c r="I180" s="32"/>
      <c r="J180" s="32"/>
      <c r="K180" s="28"/>
      <c r="L180" s="1"/>
      <c r="M180" s="1"/>
      <c r="N180" s="1"/>
      <c r="O180" s="1"/>
      <c r="P180" s="1"/>
      <c r="Q180" s="1"/>
      <c r="R180" s="1"/>
      <c r="S180" s="1"/>
      <c r="T180" s="1"/>
      <c r="U180" s="1"/>
      <c r="V180" s="1"/>
      <c r="W180" s="1"/>
      <c r="X180" s="1"/>
      <c r="Y180" s="1"/>
      <c r="Z180" s="1"/>
      <c r="AA180" s="1"/>
    </row>
    <row r="181" ht="14.25" customHeight="1">
      <c r="A181" s="1"/>
      <c r="B181" s="34"/>
      <c r="K181" s="35"/>
      <c r="L181" s="1"/>
      <c r="M181" s="1"/>
      <c r="N181" s="1"/>
      <c r="O181" s="1"/>
      <c r="P181" s="1"/>
      <c r="Q181" s="1"/>
      <c r="R181" s="1"/>
      <c r="S181" s="1"/>
      <c r="T181" s="1"/>
      <c r="U181" s="1"/>
      <c r="V181" s="1"/>
      <c r="W181" s="1"/>
      <c r="X181" s="1"/>
      <c r="Y181" s="1"/>
      <c r="Z181" s="1"/>
      <c r="AA181" s="1"/>
    </row>
    <row r="182" ht="14.25" customHeight="1">
      <c r="A182" s="1"/>
      <c r="B182" s="34"/>
      <c r="K182" s="35"/>
      <c r="L182" s="1"/>
      <c r="M182" s="1"/>
      <c r="N182" s="1"/>
      <c r="O182" s="1"/>
      <c r="P182" s="1"/>
      <c r="Q182" s="1"/>
      <c r="R182" s="1"/>
      <c r="S182" s="1"/>
      <c r="T182" s="1"/>
      <c r="U182" s="1"/>
      <c r="V182" s="1"/>
      <c r="W182" s="1"/>
      <c r="X182" s="1"/>
      <c r="Y182" s="1"/>
      <c r="Z182" s="1"/>
      <c r="AA182" s="1"/>
    </row>
    <row r="183" ht="14.25" customHeight="1">
      <c r="A183" s="1"/>
      <c r="B183" s="36"/>
      <c r="C183" s="37"/>
      <c r="D183" s="37"/>
      <c r="E183" s="37"/>
      <c r="F183" s="37"/>
      <c r="G183" s="37"/>
      <c r="H183" s="37"/>
      <c r="I183" s="37"/>
      <c r="J183" s="37"/>
      <c r="K183" s="15"/>
      <c r="L183" s="1"/>
      <c r="M183" s="1"/>
      <c r="N183" s="1"/>
      <c r="O183" s="1"/>
      <c r="P183" s="1"/>
      <c r="Q183" s="1"/>
      <c r="R183" s="1"/>
      <c r="S183" s="1"/>
      <c r="T183" s="1"/>
      <c r="U183" s="1"/>
      <c r="V183" s="1"/>
      <c r="W183" s="1"/>
      <c r="X183" s="1"/>
      <c r="Y183" s="1"/>
      <c r="Z183" s="1"/>
      <c r="AA183" s="1"/>
    </row>
    <row r="184" ht="14.25" customHeight="1">
      <c r="A184" s="1"/>
      <c r="B184" s="51" t="s">
        <v>67</v>
      </c>
      <c r="C184" s="8"/>
      <c r="D184" s="8"/>
      <c r="E184" s="8"/>
      <c r="F184" s="8"/>
      <c r="G184" s="8"/>
      <c r="H184" s="8"/>
      <c r="I184" s="8"/>
      <c r="J184" s="8"/>
      <c r="K184" s="6"/>
      <c r="L184" s="1"/>
      <c r="M184" s="1"/>
      <c r="N184" s="1"/>
      <c r="O184" s="1"/>
      <c r="P184" s="1"/>
      <c r="Q184" s="1"/>
      <c r="R184" s="1"/>
      <c r="S184" s="1"/>
      <c r="T184" s="1"/>
      <c r="U184" s="1"/>
      <c r="V184" s="1"/>
      <c r="W184" s="1"/>
      <c r="X184" s="1"/>
      <c r="Y184" s="1"/>
      <c r="Z184" s="1"/>
      <c r="AA184" s="1"/>
    </row>
    <row r="185" ht="14.25" customHeight="1">
      <c r="A185" s="1"/>
      <c r="B185" s="52" t="s">
        <v>38</v>
      </c>
      <c r="C185" s="32"/>
      <c r="D185" s="32"/>
      <c r="E185" s="32"/>
      <c r="F185" s="32"/>
      <c r="G185" s="32"/>
      <c r="H185" s="32"/>
      <c r="I185" s="32"/>
      <c r="J185" s="32"/>
      <c r="K185" s="28"/>
      <c r="L185" s="1"/>
      <c r="M185" s="1"/>
      <c r="N185" s="1"/>
      <c r="O185" s="1"/>
      <c r="P185" s="1"/>
      <c r="Q185" s="1"/>
      <c r="R185" s="1"/>
      <c r="S185" s="1"/>
      <c r="T185" s="1"/>
      <c r="U185" s="1"/>
      <c r="V185" s="1"/>
      <c r="W185" s="1"/>
      <c r="X185" s="1"/>
      <c r="Y185" s="1"/>
      <c r="Z185" s="1"/>
      <c r="AA185" s="1"/>
    </row>
    <row r="186" ht="14.25" customHeight="1">
      <c r="A186" s="1"/>
      <c r="B186" s="34"/>
      <c r="K186" s="35"/>
      <c r="L186" s="1"/>
      <c r="M186" s="1"/>
      <c r="N186" s="1"/>
      <c r="O186" s="1"/>
      <c r="P186" s="1"/>
      <c r="Q186" s="1"/>
      <c r="R186" s="1"/>
      <c r="S186" s="1"/>
      <c r="T186" s="1"/>
      <c r="U186" s="1"/>
      <c r="V186" s="1"/>
      <c r="W186" s="1"/>
      <c r="X186" s="1"/>
      <c r="Y186" s="1"/>
      <c r="Z186" s="1"/>
      <c r="AA186" s="1"/>
    </row>
    <row r="187" ht="14.25" customHeight="1">
      <c r="A187" s="1"/>
      <c r="B187" s="34"/>
      <c r="K187" s="35"/>
      <c r="L187" s="1"/>
      <c r="M187" s="1"/>
      <c r="N187" s="1"/>
      <c r="O187" s="1"/>
      <c r="P187" s="1"/>
      <c r="Q187" s="1"/>
      <c r="R187" s="1"/>
      <c r="S187" s="1"/>
      <c r="T187" s="1"/>
      <c r="U187" s="1"/>
      <c r="V187" s="1"/>
      <c r="W187" s="1"/>
      <c r="X187" s="1"/>
      <c r="Y187" s="1"/>
      <c r="Z187" s="1"/>
      <c r="AA187" s="1"/>
    </row>
    <row r="188" ht="14.25" customHeight="1">
      <c r="A188" s="1"/>
      <c r="B188" s="34"/>
      <c r="K188" s="35"/>
      <c r="L188" s="1"/>
      <c r="M188" s="1"/>
      <c r="N188" s="1"/>
      <c r="O188" s="1"/>
      <c r="P188" s="1"/>
      <c r="Q188" s="1"/>
      <c r="R188" s="1"/>
      <c r="S188" s="1"/>
      <c r="T188" s="1"/>
      <c r="U188" s="1"/>
      <c r="V188" s="1"/>
      <c r="W188" s="1"/>
      <c r="X188" s="1"/>
      <c r="Y188" s="1"/>
      <c r="Z188" s="1"/>
      <c r="AA188" s="1"/>
    </row>
    <row r="189" ht="14.25" customHeight="1">
      <c r="A189" s="1"/>
      <c r="B189" s="36"/>
      <c r="C189" s="37"/>
      <c r="D189" s="37"/>
      <c r="E189" s="37"/>
      <c r="F189" s="37"/>
      <c r="G189" s="37"/>
      <c r="H189" s="37"/>
      <c r="I189" s="37"/>
      <c r="J189" s="37"/>
      <c r="K189" s="15"/>
      <c r="L189" s="1"/>
      <c r="M189" s="1"/>
      <c r="N189" s="1"/>
      <c r="O189" s="1"/>
      <c r="P189" s="1"/>
      <c r="Q189" s="1"/>
      <c r="R189" s="1"/>
      <c r="S189" s="1"/>
      <c r="T189" s="1"/>
      <c r="U189" s="1"/>
      <c r="V189" s="1"/>
      <c r="W189" s="1"/>
      <c r="X189" s="1"/>
      <c r="Y189" s="1"/>
      <c r="Z189" s="1"/>
      <c r="AA189" s="1"/>
    </row>
    <row r="190" ht="14.25" customHeight="1">
      <c r="A190" s="1"/>
      <c r="B190" s="51" t="s">
        <v>68</v>
      </c>
      <c r="C190" s="8"/>
      <c r="D190" s="8"/>
      <c r="E190" s="8"/>
      <c r="F190" s="8"/>
      <c r="G190" s="8"/>
      <c r="H190" s="8"/>
      <c r="I190" s="8"/>
      <c r="J190" s="8"/>
      <c r="K190" s="6"/>
      <c r="L190" s="1"/>
      <c r="M190" s="1"/>
      <c r="N190" s="1"/>
      <c r="O190" s="1"/>
      <c r="P190" s="1"/>
      <c r="Q190" s="1"/>
      <c r="R190" s="1"/>
      <c r="S190" s="1"/>
      <c r="T190" s="1"/>
      <c r="U190" s="1"/>
      <c r="V190" s="1"/>
      <c r="W190" s="1"/>
      <c r="X190" s="1"/>
      <c r="Y190" s="1"/>
      <c r="Z190" s="1"/>
      <c r="AA190" s="1"/>
    </row>
    <row r="191" ht="14.25" customHeight="1">
      <c r="A191" s="1"/>
      <c r="B191" s="52" t="s">
        <v>38</v>
      </c>
      <c r="C191" s="32"/>
      <c r="D191" s="32"/>
      <c r="E191" s="32"/>
      <c r="F191" s="32"/>
      <c r="G191" s="32"/>
      <c r="H191" s="32"/>
      <c r="I191" s="32"/>
      <c r="J191" s="32"/>
      <c r="K191" s="28"/>
      <c r="L191" s="1"/>
      <c r="M191" s="1"/>
      <c r="N191" s="1"/>
      <c r="O191" s="1"/>
      <c r="P191" s="1"/>
      <c r="Q191" s="1"/>
      <c r="R191" s="1"/>
      <c r="S191" s="1"/>
      <c r="T191" s="1"/>
      <c r="U191" s="1"/>
      <c r="V191" s="1"/>
      <c r="W191" s="1"/>
      <c r="X191" s="1"/>
      <c r="Y191" s="1"/>
      <c r="Z191" s="1"/>
      <c r="AA191" s="1"/>
    </row>
    <row r="192" ht="14.25" customHeight="1">
      <c r="A192" s="1"/>
      <c r="B192" s="34"/>
      <c r="K192" s="35"/>
      <c r="L192" s="1"/>
      <c r="M192" s="1"/>
      <c r="N192" s="1"/>
      <c r="O192" s="1"/>
      <c r="P192" s="1"/>
      <c r="Q192" s="1"/>
      <c r="R192" s="1"/>
      <c r="S192" s="1"/>
      <c r="T192" s="1"/>
      <c r="U192" s="1"/>
      <c r="V192" s="1"/>
      <c r="W192" s="1"/>
      <c r="X192" s="1"/>
      <c r="Y192" s="1"/>
      <c r="Z192" s="1"/>
      <c r="AA192" s="1"/>
    </row>
    <row r="193" ht="14.25" customHeight="1">
      <c r="A193" s="1"/>
      <c r="B193" s="34"/>
      <c r="K193" s="35"/>
      <c r="L193" s="1"/>
      <c r="M193" s="1"/>
      <c r="N193" s="1"/>
      <c r="O193" s="1"/>
      <c r="P193" s="1"/>
      <c r="Q193" s="1"/>
      <c r="R193" s="1"/>
      <c r="S193" s="1"/>
      <c r="T193" s="1"/>
      <c r="U193" s="1"/>
      <c r="V193" s="1"/>
      <c r="W193" s="1"/>
      <c r="X193" s="1"/>
      <c r="Y193" s="1"/>
      <c r="Z193" s="1"/>
      <c r="AA193" s="1"/>
    </row>
    <row r="194" ht="14.25" customHeight="1">
      <c r="A194" s="1"/>
      <c r="B194" s="36"/>
      <c r="C194" s="37"/>
      <c r="D194" s="37"/>
      <c r="E194" s="37"/>
      <c r="F194" s="37"/>
      <c r="G194" s="37"/>
      <c r="H194" s="37"/>
      <c r="I194" s="37"/>
      <c r="J194" s="37"/>
      <c r="K194" s="15"/>
      <c r="L194" s="1"/>
      <c r="M194" s="1"/>
      <c r="N194" s="1"/>
      <c r="O194" s="1"/>
      <c r="P194" s="1"/>
      <c r="Q194" s="1"/>
      <c r="R194" s="1"/>
      <c r="S194" s="1"/>
      <c r="T194" s="1"/>
      <c r="U194" s="1"/>
      <c r="V194" s="1"/>
      <c r="W194" s="1"/>
      <c r="X194" s="1"/>
      <c r="Y194" s="1"/>
      <c r="Z194" s="1"/>
      <c r="AA194" s="1"/>
    </row>
    <row r="195" ht="14.25" customHeight="1">
      <c r="A195" s="1"/>
      <c r="B195" s="53" t="s">
        <v>69</v>
      </c>
      <c r="C195" s="8"/>
      <c r="D195" s="8"/>
      <c r="E195" s="8"/>
      <c r="F195" s="8"/>
      <c r="G195" s="8"/>
      <c r="H195" s="8"/>
      <c r="I195" s="8"/>
      <c r="J195" s="8"/>
      <c r="K195" s="6"/>
      <c r="L195" s="1"/>
      <c r="M195" s="1"/>
      <c r="N195" s="1"/>
      <c r="O195" s="1"/>
      <c r="P195" s="1"/>
      <c r="Q195" s="1"/>
      <c r="R195" s="1"/>
      <c r="S195" s="1"/>
      <c r="T195" s="1"/>
      <c r="U195" s="1"/>
      <c r="V195" s="1"/>
      <c r="W195" s="1"/>
      <c r="X195" s="1"/>
      <c r="Y195" s="1"/>
      <c r="Z195" s="1"/>
      <c r="AA195" s="1"/>
    </row>
    <row r="196" ht="14.25" customHeight="1">
      <c r="A196" s="1"/>
      <c r="B196" s="55" t="s">
        <v>38</v>
      </c>
      <c r="C196" s="32"/>
      <c r="D196" s="32"/>
      <c r="E196" s="32"/>
      <c r="F196" s="32"/>
      <c r="G196" s="32"/>
      <c r="H196" s="32"/>
      <c r="I196" s="32"/>
      <c r="J196" s="32"/>
      <c r="K196" s="28"/>
      <c r="L196" s="1"/>
      <c r="M196" s="1"/>
      <c r="N196" s="1"/>
      <c r="O196" s="1"/>
      <c r="P196" s="1"/>
      <c r="Q196" s="1"/>
      <c r="R196" s="1"/>
      <c r="S196" s="1"/>
      <c r="T196" s="1"/>
      <c r="U196" s="1"/>
      <c r="V196" s="1"/>
      <c r="W196" s="1"/>
      <c r="X196" s="1"/>
      <c r="Y196" s="1"/>
      <c r="Z196" s="1"/>
      <c r="AA196" s="1"/>
    </row>
    <row r="197" ht="14.25" customHeight="1">
      <c r="A197" s="1"/>
      <c r="B197" s="34"/>
      <c r="K197" s="35"/>
      <c r="L197" s="1"/>
      <c r="M197" s="1"/>
      <c r="N197" s="1"/>
      <c r="O197" s="1"/>
      <c r="P197" s="1"/>
      <c r="Q197" s="1"/>
      <c r="R197" s="1"/>
      <c r="S197" s="1"/>
      <c r="T197" s="1"/>
      <c r="U197" s="1"/>
      <c r="V197" s="1"/>
      <c r="W197" s="1"/>
      <c r="X197" s="1"/>
      <c r="Y197" s="1"/>
      <c r="Z197" s="1"/>
      <c r="AA197" s="1"/>
    </row>
    <row r="198" ht="14.25" customHeight="1">
      <c r="A198" s="1"/>
      <c r="B198" s="34"/>
      <c r="K198" s="35"/>
      <c r="L198" s="1"/>
      <c r="M198" s="1"/>
      <c r="N198" s="1"/>
      <c r="O198" s="1"/>
      <c r="P198" s="1"/>
      <c r="Q198" s="1"/>
      <c r="R198" s="1"/>
      <c r="S198" s="1"/>
      <c r="T198" s="1"/>
      <c r="U198" s="1"/>
      <c r="V198" s="1"/>
      <c r="W198" s="1"/>
      <c r="X198" s="1"/>
      <c r="Y198" s="1"/>
      <c r="Z198" s="1"/>
      <c r="AA198" s="1"/>
    </row>
    <row r="199" ht="14.25" customHeight="1">
      <c r="A199" s="1"/>
      <c r="B199" s="36"/>
      <c r="C199" s="37"/>
      <c r="D199" s="37"/>
      <c r="E199" s="37"/>
      <c r="F199" s="37"/>
      <c r="G199" s="37"/>
      <c r="H199" s="37"/>
      <c r="I199" s="37"/>
      <c r="J199" s="37"/>
      <c r="K199" s="15"/>
      <c r="L199" s="1"/>
      <c r="M199" s="1"/>
      <c r="N199" s="1"/>
      <c r="O199" s="1"/>
      <c r="P199" s="1"/>
      <c r="Q199" s="1"/>
      <c r="R199" s="1"/>
      <c r="S199" s="1"/>
      <c r="T199" s="1"/>
      <c r="U199" s="1"/>
      <c r="V199" s="1"/>
      <c r="W199" s="1"/>
      <c r="X199" s="1"/>
      <c r="Y199" s="1"/>
      <c r="Z199" s="1"/>
      <c r="AA199" s="1"/>
    </row>
    <row r="200" ht="14.25" customHeight="1">
      <c r="A200" s="1"/>
      <c r="B200" s="53" t="s">
        <v>70</v>
      </c>
      <c r="C200" s="8"/>
      <c r="D200" s="8"/>
      <c r="E200" s="8"/>
      <c r="F200" s="8"/>
      <c r="G200" s="8"/>
      <c r="H200" s="8"/>
      <c r="I200" s="8"/>
      <c r="J200" s="8"/>
      <c r="K200" s="6"/>
      <c r="L200" s="1"/>
      <c r="M200" s="1"/>
      <c r="N200" s="1"/>
      <c r="O200" s="1"/>
      <c r="P200" s="1"/>
      <c r="Q200" s="1"/>
      <c r="R200" s="1"/>
      <c r="S200" s="1"/>
      <c r="T200" s="1"/>
      <c r="U200" s="1"/>
      <c r="V200" s="1"/>
      <c r="W200" s="1"/>
      <c r="X200" s="1"/>
      <c r="Y200" s="1"/>
      <c r="Z200" s="1"/>
      <c r="AA200" s="1"/>
    </row>
    <row r="201" ht="14.25" customHeight="1">
      <c r="A201" s="1"/>
      <c r="B201" s="55" t="s">
        <v>38</v>
      </c>
      <c r="C201" s="32"/>
      <c r="D201" s="32"/>
      <c r="E201" s="32"/>
      <c r="F201" s="32"/>
      <c r="G201" s="32"/>
      <c r="H201" s="32"/>
      <c r="I201" s="32"/>
      <c r="J201" s="32"/>
      <c r="K201" s="28"/>
      <c r="L201" s="1"/>
      <c r="M201" s="1"/>
      <c r="N201" s="1"/>
      <c r="O201" s="1"/>
      <c r="P201" s="1"/>
      <c r="Q201" s="1"/>
      <c r="R201" s="1"/>
      <c r="S201" s="1"/>
      <c r="T201" s="1"/>
      <c r="U201" s="1"/>
      <c r="V201" s="1"/>
      <c r="W201" s="1"/>
      <c r="X201" s="1"/>
      <c r="Y201" s="1"/>
      <c r="Z201" s="1"/>
      <c r="AA201" s="1"/>
    </row>
    <row r="202" ht="14.25" customHeight="1">
      <c r="A202" s="1"/>
      <c r="B202" s="34"/>
      <c r="K202" s="35"/>
      <c r="L202" s="1"/>
      <c r="M202" s="1"/>
      <c r="N202" s="1"/>
      <c r="O202" s="1"/>
      <c r="P202" s="1"/>
      <c r="Q202" s="1"/>
      <c r="R202" s="1"/>
      <c r="S202" s="1"/>
      <c r="T202" s="1"/>
      <c r="U202" s="1"/>
      <c r="V202" s="1"/>
      <c r="W202" s="1"/>
      <c r="X202" s="1"/>
      <c r="Y202" s="1"/>
      <c r="Z202" s="1"/>
      <c r="AA202" s="1"/>
    </row>
    <row r="203" ht="14.25" customHeight="1">
      <c r="A203" s="1"/>
      <c r="B203" s="34"/>
      <c r="K203" s="35"/>
      <c r="L203" s="1"/>
      <c r="M203" s="1"/>
      <c r="N203" s="1"/>
      <c r="O203" s="1"/>
      <c r="P203" s="1"/>
      <c r="Q203" s="1"/>
      <c r="R203" s="1"/>
      <c r="S203" s="1"/>
      <c r="T203" s="1"/>
      <c r="U203" s="1"/>
      <c r="V203" s="1"/>
      <c r="W203" s="1"/>
      <c r="X203" s="1"/>
      <c r="Y203" s="1"/>
      <c r="Z203" s="1"/>
      <c r="AA203" s="1"/>
    </row>
    <row r="204" ht="14.25" customHeight="1">
      <c r="A204" s="1"/>
      <c r="B204" s="36"/>
      <c r="C204" s="37"/>
      <c r="D204" s="37"/>
      <c r="E204" s="37"/>
      <c r="F204" s="37"/>
      <c r="G204" s="37"/>
      <c r="H204" s="37"/>
      <c r="I204" s="37"/>
      <c r="J204" s="37"/>
      <c r="K204" s="15"/>
      <c r="L204" s="1"/>
      <c r="M204" s="1"/>
      <c r="N204" s="1"/>
      <c r="O204" s="1"/>
      <c r="P204" s="1"/>
      <c r="Q204" s="1"/>
      <c r="R204" s="1"/>
      <c r="S204" s="1"/>
      <c r="T204" s="1"/>
      <c r="U204" s="1"/>
      <c r="V204" s="1"/>
      <c r="W204" s="1"/>
      <c r="X204" s="1"/>
      <c r="Y204" s="1"/>
      <c r="Z204" s="1"/>
      <c r="AA204" s="1"/>
    </row>
    <row r="205" ht="14.25" customHeight="1">
      <c r="A205" s="1"/>
      <c r="B205" s="51" t="s">
        <v>71</v>
      </c>
      <c r="C205" s="8"/>
      <c r="D205" s="8"/>
      <c r="E205" s="8"/>
      <c r="F205" s="8"/>
      <c r="G205" s="8"/>
      <c r="H205" s="8"/>
      <c r="I205" s="8"/>
      <c r="J205" s="8"/>
      <c r="K205" s="6"/>
      <c r="L205" s="1"/>
      <c r="M205" s="1"/>
      <c r="N205" s="1"/>
      <c r="O205" s="1"/>
      <c r="P205" s="1"/>
      <c r="Q205" s="1"/>
      <c r="R205" s="1"/>
      <c r="S205" s="1"/>
      <c r="T205" s="1"/>
      <c r="U205" s="1"/>
      <c r="V205" s="1"/>
      <c r="W205" s="1"/>
      <c r="X205" s="1"/>
      <c r="Y205" s="1"/>
      <c r="Z205" s="1"/>
      <c r="AA205" s="1"/>
    </row>
    <row r="206" ht="14.25" customHeight="1">
      <c r="A206" s="1"/>
      <c r="B206" s="52" t="s">
        <v>38</v>
      </c>
      <c r="C206" s="32"/>
      <c r="D206" s="32"/>
      <c r="E206" s="32"/>
      <c r="F206" s="32"/>
      <c r="G206" s="32"/>
      <c r="H206" s="32"/>
      <c r="I206" s="32"/>
      <c r="J206" s="32"/>
      <c r="K206" s="28"/>
      <c r="L206" s="1"/>
      <c r="M206" s="1"/>
      <c r="N206" s="1"/>
      <c r="O206" s="1"/>
      <c r="P206" s="1"/>
      <c r="Q206" s="1"/>
      <c r="R206" s="1"/>
      <c r="S206" s="1"/>
      <c r="T206" s="1"/>
      <c r="U206" s="1"/>
      <c r="V206" s="1"/>
      <c r="W206" s="1"/>
      <c r="X206" s="1"/>
      <c r="Y206" s="1"/>
      <c r="Z206" s="1"/>
      <c r="AA206" s="1"/>
    </row>
    <row r="207" ht="14.25" customHeight="1">
      <c r="A207" s="1"/>
      <c r="B207" s="34"/>
      <c r="K207" s="35"/>
      <c r="L207" s="1"/>
      <c r="M207" s="1"/>
      <c r="N207" s="1"/>
      <c r="O207" s="1"/>
      <c r="P207" s="1"/>
      <c r="Q207" s="1"/>
      <c r="R207" s="1"/>
      <c r="S207" s="1"/>
      <c r="T207" s="1"/>
      <c r="U207" s="1"/>
      <c r="V207" s="1"/>
      <c r="W207" s="1"/>
      <c r="X207" s="1"/>
      <c r="Y207" s="1"/>
      <c r="Z207" s="1"/>
      <c r="AA207" s="1"/>
    </row>
    <row r="208" ht="14.25" customHeight="1">
      <c r="A208" s="1"/>
      <c r="B208" s="34"/>
      <c r="K208" s="35"/>
      <c r="L208" s="1"/>
      <c r="M208" s="1"/>
      <c r="N208" s="1"/>
      <c r="O208" s="1"/>
      <c r="P208" s="1"/>
      <c r="Q208" s="1"/>
      <c r="R208" s="1"/>
      <c r="S208" s="1"/>
      <c r="T208" s="1"/>
      <c r="U208" s="1"/>
      <c r="V208" s="1"/>
      <c r="W208" s="1"/>
      <c r="X208" s="1"/>
      <c r="Y208" s="1"/>
      <c r="Z208" s="1"/>
      <c r="AA208" s="1"/>
    </row>
    <row r="209" ht="14.25" customHeight="1">
      <c r="A209" s="1"/>
      <c r="B209" s="36"/>
      <c r="C209" s="37"/>
      <c r="D209" s="37"/>
      <c r="E209" s="37"/>
      <c r="F209" s="37"/>
      <c r="G209" s="37"/>
      <c r="H209" s="37"/>
      <c r="I209" s="37"/>
      <c r="J209" s="37"/>
      <c r="K209" s="15"/>
      <c r="L209" s="1"/>
      <c r="M209" s="1"/>
      <c r="N209" s="1"/>
      <c r="O209" s="1"/>
      <c r="P209" s="1"/>
      <c r="Q209" s="1"/>
      <c r="R209" s="1"/>
      <c r="S209" s="1"/>
      <c r="T209" s="1"/>
      <c r="U209" s="1"/>
      <c r="V209" s="1"/>
      <c r="W209" s="1"/>
      <c r="X209" s="1"/>
      <c r="Y209" s="1"/>
      <c r="Z209" s="1"/>
      <c r="AA209" s="1"/>
    </row>
    <row r="210" ht="14.25" customHeight="1">
      <c r="A210" s="1"/>
      <c r="B210" s="53" t="s">
        <v>72</v>
      </c>
      <c r="C210" s="8"/>
      <c r="D210" s="8"/>
      <c r="E210" s="8"/>
      <c r="F210" s="8"/>
      <c r="G210" s="8"/>
      <c r="H210" s="8"/>
      <c r="I210" s="8"/>
      <c r="J210" s="8"/>
      <c r="K210" s="6"/>
      <c r="L210" s="1"/>
      <c r="M210" s="1"/>
      <c r="N210" s="1"/>
      <c r="O210" s="1"/>
      <c r="P210" s="1"/>
      <c r="Q210" s="1"/>
      <c r="R210" s="1"/>
      <c r="S210" s="1"/>
      <c r="T210" s="1"/>
      <c r="U210" s="1"/>
      <c r="V210" s="1"/>
      <c r="W210" s="1"/>
      <c r="X210" s="1"/>
      <c r="Y210" s="1"/>
      <c r="Z210" s="1"/>
      <c r="AA210" s="1"/>
    </row>
    <row r="211" ht="14.25" customHeight="1">
      <c r="A211" s="1"/>
      <c r="B211" s="55" t="s">
        <v>38</v>
      </c>
      <c r="C211" s="32"/>
      <c r="D211" s="32"/>
      <c r="E211" s="32"/>
      <c r="F211" s="32"/>
      <c r="G211" s="32"/>
      <c r="H211" s="32"/>
      <c r="I211" s="32"/>
      <c r="J211" s="32"/>
      <c r="K211" s="28"/>
      <c r="L211" s="1"/>
      <c r="M211" s="1"/>
      <c r="N211" s="1"/>
      <c r="O211" s="1"/>
      <c r="P211" s="1"/>
      <c r="Q211" s="1"/>
      <c r="R211" s="1"/>
      <c r="S211" s="1"/>
      <c r="T211" s="1"/>
      <c r="U211" s="1"/>
      <c r="V211" s="1"/>
      <c r="W211" s="1"/>
      <c r="X211" s="1"/>
      <c r="Y211" s="1"/>
      <c r="Z211" s="1"/>
      <c r="AA211" s="1"/>
    </row>
    <row r="212" ht="14.25" customHeight="1">
      <c r="A212" s="1"/>
      <c r="B212" s="34"/>
      <c r="K212" s="35"/>
      <c r="L212" s="1"/>
      <c r="M212" s="1"/>
      <c r="N212" s="1"/>
      <c r="O212" s="1"/>
      <c r="P212" s="1"/>
      <c r="Q212" s="1"/>
      <c r="R212" s="1"/>
      <c r="S212" s="1"/>
      <c r="T212" s="1"/>
      <c r="U212" s="1"/>
      <c r="V212" s="1"/>
      <c r="W212" s="1"/>
      <c r="X212" s="1"/>
      <c r="Y212" s="1"/>
      <c r="Z212" s="1"/>
      <c r="AA212" s="1"/>
    </row>
    <row r="213" ht="14.25" customHeight="1">
      <c r="A213" s="1"/>
      <c r="B213" s="34"/>
      <c r="K213" s="35"/>
      <c r="L213" s="1"/>
      <c r="M213" s="1"/>
      <c r="N213" s="1"/>
      <c r="O213" s="1"/>
      <c r="P213" s="1"/>
      <c r="Q213" s="1"/>
      <c r="R213" s="1"/>
      <c r="S213" s="1"/>
      <c r="T213" s="1"/>
      <c r="U213" s="1"/>
      <c r="V213" s="1"/>
      <c r="W213" s="1"/>
      <c r="X213" s="1"/>
      <c r="Y213" s="1"/>
      <c r="Z213" s="1"/>
      <c r="AA213" s="1"/>
    </row>
    <row r="214" ht="14.25" customHeight="1">
      <c r="A214" s="1"/>
      <c r="B214" s="36"/>
      <c r="C214" s="37"/>
      <c r="D214" s="37"/>
      <c r="E214" s="37"/>
      <c r="F214" s="37"/>
      <c r="G214" s="37"/>
      <c r="H214" s="37"/>
      <c r="I214" s="37"/>
      <c r="J214" s="37"/>
      <c r="K214" s="15"/>
      <c r="L214" s="1"/>
      <c r="M214" s="1"/>
      <c r="N214" s="1"/>
      <c r="O214" s="1"/>
      <c r="P214" s="1"/>
      <c r="Q214" s="1"/>
      <c r="R214" s="1"/>
      <c r="S214" s="1"/>
      <c r="T214" s="1"/>
      <c r="U214" s="1"/>
      <c r="V214" s="1"/>
      <c r="W214" s="1"/>
      <c r="X214" s="1"/>
      <c r="Y214" s="1"/>
      <c r="Z214" s="1"/>
      <c r="AA214" s="1"/>
    </row>
    <row r="215" ht="14.25" customHeight="1">
      <c r="A215" s="1"/>
      <c r="B215" s="53" t="s">
        <v>73</v>
      </c>
      <c r="C215" s="8"/>
      <c r="D215" s="8"/>
      <c r="E215" s="8"/>
      <c r="F215" s="8"/>
      <c r="G215" s="8"/>
      <c r="H215" s="8"/>
      <c r="I215" s="8"/>
      <c r="J215" s="8"/>
      <c r="K215" s="6"/>
      <c r="L215" s="1"/>
      <c r="M215" s="1"/>
      <c r="N215" s="1"/>
      <c r="O215" s="1"/>
      <c r="P215" s="1"/>
      <c r="Q215" s="1"/>
      <c r="R215" s="1"/>
      <c r="S215" s="1"/>
      <c r="T215" s="1"/>
      <c r="U215" s="1"/>
      <c r="V215" s="1"/>
      <c r="W215" s="1"/>
      <c r="X215" s="1"/>
      <c r="Y215" s="1"/>
      <c r="Z215" s="1"/>
      <c r="AA215" s="1"/>
    </row>
    <row r="216" ht="14.25" customHeight="1">
      <c r="A216" s="1"/>
      <c r="B216" s="55" t="s">
        <v>38</v>
      </c>
      <c r="C216" s="32"/>
      <c r="D216" s="32"/>
      <c r="E216" s="32"/>
      <c r="F216" s="32"/>
      <c r="G216" s="32"/>
      <c r="H216" s="32"/>
      <c r="I216" s="32"/>
      <c r="J216" s="32"/>
      <c r="K216" s="28"/>
      <c r="L216" s="1"/>
      <c r="M216" s="1"/>
      <c r="N216" s="1"/>
      <c r="O216" s="1"/>
      <c r="P216" s="1"/>
      <c r="Q216" s="1"/>
      <c r="R216" s="1"/>
      <c r="S216" s="1"/>
      <c r="T216" s="1"/>
      <c r="U216" s="1"/>
      <c r="V216" s="1"/>
      <c r="W216" s="1"/>
      <c r="X216" s="1"/>
      <c r="Y216" s="1"/>
      <c r="Z216" s="1"/>
      <c r="AA216" s="1"/>
    </row>
    <row r="217" ht="14.25" customHeight="1">
      <c r="A217" s="1"/>
      <c r="B217" s="34"/>
      <c r="K217" s="35"/>
      <c r="L217" s="1"/>
      <c r="M217" s="1"/>
      <c r="N217" s="1"/>
      <c r="O217" s="1"/>
      <c r="P217" s="1"/>
      <c r="Q217" s="1"/>
      <c r="R217" s="1"/>
      <c r="S217" s="1"/>
      <c r="T217" s="1"/>
      <c r="U217" s="1"/>
      <c r="V217" s="1"/>
      <c r="W217" s="1"/>
      <c r="X217" s="1"/>
      <c r="Y217" s="1"/>
      <c r="Z217" s="1"/>
      <c r="AA217" s="1"/>
    </row>
    <row r="218" ht="14.25" customHeight="1">
      <c r="A218" s="1"/>
      <c r="B218" s="34"/>
      <c r="K218" s="35"/>
      <c r="L218" s="1"/>
      <c r="M218" s="1"/>
      <c r="N218" s="1"/>
      <c r="O218" s="1"/>
      <c r="P218" s="1"/>
      <c r="Q218" s="1"/>
      <c r="R218" s="1"/>
      <c r="S218" s="1"/>
      <c r="T218" s="1"/>
      <c r="U218" s="1"/>
      <c r="V218" s="1"/>
      <c r="W218" s="1"/>
      <c r="X218" s="1"/>
      <c r="Y218" s="1"/>
      <c r="Z218" s="1"/>
      <c r="AA218" s="1"/>
    </row>
    <row r="219" ht="14.25" customHeight="1">
      <c r="A219" s="1"/>
      <c r="B219" s="36"/>
      <c r="C219" s="37"/>
      <c r="D219" s="37"/>
      <c r="E219" s="37"/>
      <c r="F219" s="37"/>
      <c r="G219" s="37"/>
      <c r="H219" s="37"/>
      <c r="I219" s="37"/>
      <c r="J219" s="37"/>
      <c r="K219" s="15"/>
      <c r="L219" s="1"/>
      <c r="M219" s="1"/>
      <c r="N219" s="1"/>
      <c r="O219" s="1"/>
      <c r="P219" s="1"/>
      <c r="Q219" s="1"/>
      <c r="R219" s="1"/>
      <c r="S219" s="1"/>
      <c r="T219" s="1"/>
      <c r="U219" s="1"/>
      <c r="V219" s="1"/>
      <c r="W219" s="1"/>
      <c r="X219" s="1"/>
      <c r="Y219" s="1"/>
      <c r="Z219" s="1"/>
      <c r="AA219" s="1"/>
    </row>
    <row r="220" ht="14.25" customHeight="1">
      <c r="A220" s="1"/>
      <c r="B220" s="51" t="s">
        <v>74</v>
      </c>
      <c r="C220" s="8"/>
      <c r="D220" s="8"/>
      <c r="E220" s="8"/>
      <c r="F220" s="8"/>
      <c r="G220" s="8"/>
      <c r="H220" s="8"/>
      <c r="I220" s="8"/>
      <c r="J220" s="8"/>
      <c r="K220" s="6"/>
      <c r="L220" s="1"/>
      <c r="M220" s="1"/>
      <c r="N220" s="1"/>
      <c r="O220" s="1"/>
      <c r="P220" s="1"/>
      <c r="Q220" s="1"/>
      <c r="R220" s="1"/>
      <c r="S220" s="1"/>
      <c r="T220" s="1"/>
      <c r="U220" s="1"/>
      <c r="V220" s="1"/>
      <c r="W220" s="1"/>
      <c r="X220" s="1"/>
      <c r="Y220" s="1"/>
      <c r="Z220" s="1"/>
      <c r="AA220" s="1"/>
    </row>
    <row r="221" ht="14.25" customHeight="1">
      <c r="A221" s="1"/>
      <c r="B221" s="52" t="s">
        <v>38</v>
      </c>
      <c r="C221" s="32"/>
      <c r="D221" s="32"/>
      <c r="E221" s="32"/>
      <c r="F221" s="32"/>
      <c r="G221" s="32"/>
      <c r="H221" s="32"/>
      <c r="I221" s="32"/>
      <c r="J221" s="32"/>
      <c r="K221" s="28"/>
      <c r="L221" s="1"/>
      <c r="M221" s="1"/>
      <c r="N221" s="1"/>
      <c r="O221" s="1"/>
      <c r="P221" s="1"/>
      <c r="Q221" s="1"/>
      <c r="R221" s="1"/>
      <c r="S221" s="1"/>
      <c r="T221" s="1"/>
      <c r="U221" s="1"/>
      <c r="V221" s="1"/>
      <c r="W221" s="1"/>
      <c r="X221" s="1"/>
      <c r="Y221" s="1"/>
      <c r="Z221" s="1"/>
      <c r="AA221" s="1"/>
    </row>
    <row r="222" ht="14.25" customHeight="1">
      <c r="A222" s="1"/>
      <c r="B222" s="34"/>
      <c r="K222" s="35"/>
      <c r="L222" s="1"/>
      <c r="M222" s="1"/>
      <c r="N222" s="1"/>
      <c r="O222" s="1"/>
      <c r="P222" s="1"/>
      <c r="Q222" s="1"/>
      <c r="R222" s="1"/>
      <c r="S222" s="1"/>
      <c r="T222" s="1"/>
      <c r="U222" s="1"/>
      <c r="V222" s="1"/>
      <c r="W222" s="1"/>
      <c r="X222" s="1"/>
      <c r="Y222" s="1"/>
      <c r="Z222" s="1"/>
      <c r="AA222" s="1"/>
    </row>
    <row r="223" ht="14.25" customHeight="1">
      <c r="A223" s="1"/>
      <c r="B223" s="34"/>
      <c r="K223" s="35"/>
      <c r="L223" s="1"/>
      <c r="M223" s="1"/>
      <c r="N223" s="1"/>
      <c r="O223" s="1"/>
      <c r="P223" s="1"/>
      <c r="Q223" s="1"/>
      <c r="R223" s="1"/>
      <c r="S223" s="1"/>
      <c r="T223" s="1"/>
      <c r="U223" s="1"/>
      <c r="V223" s="1"/>
      <c r="W223" s="1"/>
      <c r="X223" s="1"/>
      <c r="Y223" s="1"/>
      <c r="Z223" s="1"/>
      <c r="AA223" s="1"/>
    </row>
    <row r="224" ht="14.25" customHeight="1">
      <c r="A224" s="1"/>
      <c r="B224" s="36"/>
      <c r="C224" s="37"/>
      <c r="D224" s="37"/>
      <c r="E224" s="37"/>
      <c r="F224" s="37"/>
      <c r="G224" s="37"/>
      <c r="H224" s="37"/>
      <c r="I224" s="37"/>
      <c r="J224" s="37"/>
      <c r="K224" s="15"/>
      <c r="L224" s="1"/>
      <c r="M224" s="1"/>
      <c r="N224" s="1"/>
      <c r="O224" s="1"/>
      <c r="P224" s="1"/>
      <c r="Q224" s="1"/>
      <c r="R224" s="1"/>
      <c r="S224" s="1"/>
      <c r="T224" s="1"/>
      <c r="U224" s="1"/>
      <c r="V224" s="1"/>
      <c r="W224" s="1"/>
      <c r="X224" s="1"/>
      <c r="Y224" s="1"/>
      <c r="Z224" s="1"/>
      <c r="AA224" s="1"/>
    </row>
    <row r="225" ht="14.25" customHeight="1">
      <c r="A225" s="1"/>
      <c r="B225" s="51" t="s">
        <v>75</v>
      </c>
      <c r="C225" s="8"/>
      <c r="D225" s="8"/>
      <c r="E225" s="8"/>
      <c r="F225" s="8"/>
      <c r="G225" s="8"/>
      <c r="H225" s="8"/>
      <c r="I225" s="8"/>
      <c r="J225" s="8"/>
      <c r="K225" s="6"/>
      <c r="L225" s="1"/>
      <c r="M225" s="1"/>
      <c r="N225" s="1"/>
      <c r="O225" s="1"/>
      <c r="P225" s="1"/>
      <c r="Q225" s="1"/>
      <c r="R225" s="1"/>
      <c r="S225" s="1"/>
      <c r="T225" s="1"/>
      <c r="U225" s="1"/>
      <c r="V225" s="1"/>
      <c r="W225" s="1"/>
      <c r="X225" s="1"/>
      <c r="Y225" s="1"/>
      <c r="Z225" s="1"/>
      <c r="AA225" s="1"/>
    </row>
    <row r="226" ht="14.25" customHeight="1">
      <c r="A226" s="1"/>
      <c r="B226" s="52"/>
      <c r="C226" s="32"/>
      <c r="D226" s="32"/>
      <c r="E226" s="32"/>
      <c r="F226" s="32"/>
      <c r="G226" s="32"/>
      <c r="H226" s="32"/>
      <c r="I226" s="32"/>
      <c r="J226" s="32"/>
      <c r="K226" s="28"/>
      <c r="L226" s="1"/>
      <c r="M226" s="1"/>
      <c r="N226" s="1"/>
      <c r="O226" s="1"/>
      <c r="P226" s="1"/>
      <c r="Q226" s="1"/>
      <c r="R226" s="1"/>
      <c r="S226" s="1"/>
      <c r="T226" s="1"/>
      <c r="U226" s="1"/>
      <c r="V226" s="1"/>
      <c r="W226" s="1"/>
      <c r="X226" s="1"/>
      <c r="Y226" s="1"/>
      <c r="Z226" s="1"/>
      <c r="AA226" s="1"/>
    </row>
    <row r="227" ht="14.25" customHeight="1">
      <c r="A227" s="1"/>
      <c r="B227" s="34"/>
      <c r="K227" s="35"/>
      <c r="L227" s="1"/>
      <c r="M227" s="1"/>
      <c r="N227" s="1"/>
      <c r="O227" s="1"/>
      <c r="P227" s="1"/>
      <c r="Q227" s="1"/>
      <c r="R227" s="1"/>
      <c r="S227" s="1"/>
      <c r="T227" s="1"/>
      <c r="U227" s="1"/>
      <c r="V227" s="1"/>
      <c r="W227" s="1"/>
      <c r="X227" s="1"/>
      <c r="Y227" s="1"/>
      <c r="Z227" s="1"/>
      <c r="AA227" s="1"/>
    </row>
    <row r="228" ht="14.25" customHeight="1">
      <c r="A228" s="1"/>
      <c r="B228" s="34"/>
      <c r="K228" s="35"/>
      <c r="L228" s="1"/>
      <c r="M228" s="1"/>
      <c r="N228" s="1"/>
      <c r="O228" s="1"/>
      <c r="P228" s="1"/>
      <c r="Q228" s="1"/>
      <c r="R228" s="1"/>
      <c r="S228" s="1"/>
      <c r="T228" s="1"/>
      <c r="U228" s="1"/>
      <c r="V228" s="1"/>
      <c r="W228" s="1"/>
      <c r="X228" s="1"/>
      <c r="Y228" s="1"/>
      <c r="Z228" s="1"/>
      <c r="AA228" s="1"/>
    </row>
    <row r="229" ht="14.25" customHeight="1">
      <c r="A229" s="1"/>
      <c r="B229" s="36"/>
      <c r="C229" s="37"/>
      <c r="D229" s="37"/>
      <c r="E229" s="37"/>
      <c r="F229" s="37"/>
      <c r="G229" s="37"/>
      <c r="H229" s="37"/>
      <c r="I229" s="37"/>
      <c r="J229" s="37"/>
      <c r="K229" s="15"/>
      <c r="L229" s="1"/>
      <c r="M229" s="1"/>
      <c r="N229" s="1"/>
      <c r="O229" s="1"/>
      <c r="P229" s="1"/>
      <c r="Q229" s="1"/>
      <c r="R229" s="1"/>
      <c r="S229" s="1"/>
      <c r="T229" s="1"/>
      <c r="U229" s="1"/>
      <c r="V229" s="1"/>
      <c r="W229" s="1"/>
      <c r="X229" s="1"/>
      <c r="Y229" s="1"/>
      <c r="Z229" s="1"/>
      <c r="AA229" s="1"/>
    </row>
    <row r="230" ht="14.25" customHeight="1">
      <c r="A230" s="1"/>
      <c r="B230" s="53" t="s">
        <v>76</v>
      </c>
      <c r="C230" s="8"/>
      <c r="D230" s="8"/>
      <c r="E230" s="8"/>
      <c r="F230" s="8"/>
      <c r="G230" s="8"/>
      <c r="H230" s="8"/>
      <c r="I230" s="8"/>
      <c r="J230" s="8"/>
      <c r="K230" s="6"/>
      <c r="L230" s="1"/>
      <c r="M230" s="1"/>
      <c r="N230" s="1"/>
      <c r="O230" s="1"/>
      <c r="P230" s="1"/>
      <c r="Q230" s="1"/>
      <c r="R230" s="1"/>
      <c r="S230" s="1"/>
      <c r="T230" s="1"/>
      <c r="U230" s="1"/>
      <c r="V230" s="1"/>
      <c r="W230" s="1"/>
      <c r="X230" s="1"/>
      <c r="Y230" s="1"/>
      <c r="Z230" s="1"/>
      <c r="AA230" s="1"/>
    </row>
    <row r="231" ht="14.25" customHeight="1">
      <c r="A231" s="1"/>
      <c r="B231" s="52" t="s">
        <v>38</v>
      </c>
      <c r="C231" s="32"/>
      <c r="D231" s="32"/>
      <c r="E231" s="32"/>
      <c r="F231" s="32"/>
      <c r="G231" s="32"/>
      <c r="H231" s="32"/>
      <c r="I231" s="32"/>
      <c r="J231" s="32"/>
      <c r="K231" s="28"/>
      <c r="L231" s="1"/>
      <c r="M231" s="1"/>
      <c r="N231" s="1"/>
      <c r="O231" s="1"/>
      <c r="P231" s="1"/>
      <c r="Q231" s="1"/>
      <c r="R231" s="1"/>
      <c r="S231" s="1"/>
      <c r="T231" s="1"/>
      <c r="U231" s="1"/>
      <c r="V231" s="1"/>
      <c r="W231" s="1"/>
      <c r="X231" s="1"/>
      <c r="Y231" s="1"/>
      <c r="Z231" s="1"/>
      <c r="AA231" s="1"/>
    </row>
    <row r="232" ht="14.25" customHeight="1">
      <c r="A232" s="1"/>
      <c r="B232" s="34"/>
      <c r="K232" s="35"/>
      <c r="L232" s="1"/>
      <c r="M232" s="1"/>
      <c r="N232" s="1"/>
      <c r="O232" s="1"/>
      <c r="P232" s="1"/>
      <c r="Q232" s="1"/>
      <c r="R232" s="1"/>
      <c r="S232" s="1"/>
      <c r="T232" s="1"/>
      <c r="U232" s="1"/>
      <c r="V232" s="1"/>
      <c r="W232" s="1"/>
      <c r="X232" s="1"/>
      <c r="Y232" s="1"/>
      <c r="Z232" s="1"/>
      <c r="AA232" s="1"/>
    </row>
    <row r="233" ht="14.25" customHeight="1">
      <c r="A233" s="1"/>
      <c r="B233" s="34"/>
      <c r="K233" s="35"/>
      <c r="L233" s="1"/>
      <c r="M233" s="1"/>
      <c r="N233" s="1"/>
      <c r="O233" s="1"/>
      <c r="P233" s="1"/>
      <c r="Q233" s="1"/>
      <c r="R233" s="1"/>
      <c r="S233" s="1"/>
      <c r="T233" s="1"/>
      <c r="U233" s="1"/>
      <c r="V233" s="1"/>
      <c r="W233" s="1"/>
      <c r="X233" s="1"/>
      <c r="Y233" s="1"/>
      <c r="Z233" s="1"/>
      <c r="AA233" s="1"/>
    </row>
    <row r="234" ht="14.25" customHeight="1">
      <c r="A234" s="1"/>
      <c r="B234" s="36"/>
      <c r="C234" s="37"/>
      <c r="D234" s="37"/>
      <c r="E234" s="37"/>
      <c r="F234" s="37"/>
      <c r="G234" s="37"/>
      <c r="H234" s="37"/>
      <c r="I234" s="37"/>
      <c r="J234" s="37"/>
      <c r="K234" s="15"/>
      <c r="L234" s="1"/>
      <c r="M234" s="1"/>
      <c r="N234" s="1"/>
      <c r="O234" s="1"/>
      <c r="P234" s="1"/>
      <c r="Q234" s="1"/>
      <c r="R234" s="1"/>
      <c r="S234" s="1"/>
      <c r="T234" s="1"/>
      <c r="U234" s="1"/>
      <c r="V234" s="1"/>
      <c r="W234" s="1"/>
      <c r="X234" s="1"/>
      <c r="Y234" s="1"/>
      <c r="Z234" s="1"/>
      <c r="AA234" s="1"/>
    </row>
    <row r="235" ht="14.25" customHeight="1">
      <c r="A235" s="1"/>
      <c r="B235" s="51" t="s">
        <v>77</v>
      </c>
      <c r="C235" s="8"/>
      <c r="D235" s="8"/>
      <c r="E235" s="8"/>
      <c r="F235" s="8"/>
      <c r="G235" s="8"/>
      <c r="H235" s="8"/>
      <c r="I235" s="8"/>
      <c r="J235" s="8"/>
      <c r="K235" s="6"/>
      <c r="L235" s="1"/>
      <c r="M235" s="1"/>
      <c r="N235" s="1"/>
      <c r="O235" s="1"/>
      <c r="P235" s="1"/>
      <c r="Q235" s="1"/>
      <c r="R235" s="1"/>
      <c r="S235" s="1"/>
      <c r="T235" s="1"/>
      <c r="U235" s="1"/>
      <c r="V235" s="1"/>
      <c r="W235" s="1"/>
      <c r="X235" s="1"/>
      <c r="Y235" s="1"/>
      <c r="Z235" s="1"/>
      <c r="AA235" s="1"/>
    </row>
    <row r="236" ht="14.25" customHeight="1">
      <c r="A236" s="1"/>
      <c r="B236" s="52" t="s">
        <v>38</v>
      </c>
      <c r="C236" s="32"/>
      <c r="D236" s="32"/>
      <c r="E236" s="32"/>
      <c r="F236" s="32"/>
      <c r="G236" s="32"/>
      <c r="H236" s="32"/>
      <c r="I236" s="32"/>
      <c r="J236" s="32"/>
      <c r="K236" s="28"/>
      <c r="L236" s="1"/>
      <c r="M236" s="1"/>
      <c r="N236" s="1"/>
      <c r="O236" s="1"/>
      <c r="P236" s="1"/>
      <c r="Q236" s="1"/>
      <c r="R236" s="1"/>
      <c r="S236" s="1"/>
      <c r="T236" s="1"/>
      <c r="U236" s="1"/>
      <c r="V236" s="1"/>
      <c r="W236" s="1"/>
      <c r="X236" s="1"/>
      <c r="Y236" s="1"/>
      <c r="Z236" s="1"/>
      <c r="AA236" s="1"/>
    </row>
    <row r="237" ht="14.25" customHeight="1">
      <c r="A237" s="1"/>
      <c r="B237" s="34"/>
      <c r="K237" s="35"/>
      <c r="L237" s="1"/>
      <c r="M237" s="1"/>
      <c r="N237" s="1"/>
      <c r="O237" s="1"/>
      <c r="P237" s="1"/>
      <c r="Q237" s="1"/>
      <c r="R237" s="1"/>
      <c r="S237" s="1"/>
      <c r="T237" s="1"/>
      <c r="U237" s="1"/>
      <c r="V237" s="1"/>
      <c r="W237" s="1"/>
      <c r="X237" s="1"/>
      <c r="Y237" s="1"/>
      <c r="Z237" s="1"/>
      <c r="AA237" s="1"/>
    </row>
    <row r="238" ht="14.25" customHeight="1">
      <c r="A238" s="1"/>
      <c r="B238" s="34"/>
      <c r="K238" s="35"/>
      <c r="L238" s="1"/>
      <c r="M238" s="1"/>
      <c r="N238" s="1"/>
      <c r="O238" s="1"/>
      <c r="P238" s="1"/>
      <c r="Q238" s="1"/>
      <c r="R238" s="1"/>
      <c r="S238" s="1"/>
      <c r="T238" s="1"/>
      <c r="U238" s="1"/>
      <c r="V238" s="1"/>
      <c r="W238" s="1"/>
      <c r="X238" s="1"/>
      <c r="Y238" s="1"/>
      <c r="Z238" s="1"/>
      <c r="AA238" s="1"/>
    </row>
    <row r="239" ht="14.25" customHeight="1">
      <c r="A239" s="1"/>
      <c r="B239" s="36"/>
      <c r="C239" s="37"/>
      <c r="D239" s="37"/>
      <c r="E239" s="37"/>
      <c r="F239" s="37"/>
      <c r="G239" s="37"/>
      <c r="H239" s="37"/>
      <c r="I239" s="37"/>
      <c r="J239" s="37"/>
      <c r="K239" s="15"/>
      <c r="L239" s="1"/>
      <c r="M239" s="1"/>
      <c r="N239" s="1"/>
      <c r="O239" s="1"/>
      <c r="P239" s="1"/>
      <c r="Q239" s="1"/>
      <c r="R239" s="1"/>
      <c r="S239" s="1"/>
      <c r="T239" s="1"/>
      <c r="U239" s="1"/>
      <c r="V239" s="1"/>
      <c r="W239" s="1"/>
      <c r="X239" s="1"/>
      <c r="Y239" s="1"/>
      <c r="Z239" s="1"/>
      <c r="AA239" s="1"/>
    </row>
    <row r="240" ht="14.25" customHeight="1">
      <c r="A240" s="1"/>
      <c r="B240" s="51" t="s">
        <v>78</v>
      </c>
      <c r="C240" s="8"/>
      <c r="D240" s="8"/>
      <c r="E240" s="8"/>
      <c r="F240" s="8"/>
      <c r="G240" s="8"/>
      <c r="H240" s="8"/>
      <c r="I240" s="8"/>
      <c r="J240" s="8"/>
      <c r="K240" s="6"/>
      <c r="L240" s="1"/>
      <c r="M240" s="1"/>
      <c r="N240" s="1"/>
      <c r="O240" s="1"/>
      <c r="P240" s="1"/>
      <c r="Q240" s="1"/>
      <c r="R240" s="1"/>
      <c r="S240" s="1"/>
      <c r="T240" s="1"/>
      <c r="U240" s="1"/>
      <c r="V240" s="1"/>
      <c r="W240" s="1"/>
      <c r="X240" s="1"/>
      <c r="Y240" s="1"/>
      <c r="Z240" s="1"/>
      <c r="AA240" s="1"/>
    </row>
    <row r="241" ht="14.25" customHeight="1">
      <c r="A241" s="1"/>
      <c r="B241" s="52"/>
      <c r="C241" s="32"/>
      <c r="D241" s="32"/>
      <c r="E241" s="32"/>
      <c r="F241" s="32"/>
      <c r="G241" s="32"/>
      <c r="H241" s="32"/>
      <c r="I241" s="32"/>
      <c r="J241" s="32"/>
      <c r="K241" s="28"/>
      <c r="L241" s="1"/>
      <c r="M241" s="1"/>
      <c r="N241" s="1"/>
      <c r="O241" s="1"/>
      <c r="P241" s="1"/>
      <c r="Q241" s="1"/>
      <c r="R241" s="1"/>
      <c r="S241" s="1"/>
      <c r="T241" s="1"/>
      <c r="U241" s="1"/>
      <c r="V241" s="1"/>
      <c r="W241" s="1"/>
      <c r="X241" s="1"/>
      <c r="Y241" s="1"/>
      <c r="Z241" s="1"/>
      <c r="AA241" s="1"/>
    </row>
    <row r="242" ht="14.25" customHeight="1">
      <c r="A242" s="1"/>
      <c r="B242" s="34"/>
      <c r="K242" s="35"/>
      <c r="L242" s="1"/>
      <c r="M242" s="1"/>
      <c r="N242" s="1"/>
      <c r="O242" s="1"/>
      <c r="P242" s="1"/>
      <c r="Q242" s="1"/>
      <c r="R242" s="1"/>
      <c r="S242" s="1"/>
      <c r="T242" s="1"/>
      <c r="U242" s="1"/>
      <c r="V242" s="1"/>
      <c r="W242" s="1"/>
      <c r="X242" s="1"/>
      <c r="Y242" s="1"/>
      <c r="Z242" s="1"/>
      <c r="AA242" s="1"/>
    </row>
    <row r="243" ht="14.25" customHeight="1">
      <c r="A243" s="1"/>
      <c r="B243" s="34"/>
      <c r="K243" s="35"/>
      <c r="L243" s="1"/>
      <c r="M243" s="1"/>
      <c r="N243" s="1"/>
      <c r="O243" s="1"/>
      <c r="P243" s="1"/>
      <c r="Q243" s="1"/>
      <c r="R243" s="1"/>
      <c r="S243" s="1"/>
      <c r="T243" s="1"/>
      <c r="U243" s="1"/>
      <c r="V243" s="1"/>
      <c r="W243" s="1"/>
      <c r="X243" s="1"/>
      <c r="Y243" s="1"/>
      <c r="Z243" s="1"/>
      <c r="AA243" s="1"/>
    </row>
    <row r="244" ht="14.25" customHeight="1">
      <c r="A244" s="1"/>
      <c r="B244" s="36"/>
      <c r="C244" s="37"/>
      <c r="D244" s="37"/>
      <c r="E244" s="37"/>
      <c r="F244" s="37"/>
      <c r="G244" s="37"/>
      <c r="H244" s="37"/>
      <c r="I244" s="37"/>
      <c r="J244" s="37"/>
      <c r="K244" s="15"/>
      <c r="L244" s="1"/>
      <c r="M244" s="1"/>
      <c r="N244" s="1"/>
      <c r="O244" s="1"/>
      <c r="P244" s="1"/>
      <c r="Q244" s="1"/>
      <c r="R244" s="1"/>
      <c r="S244" s="1"/>
      <c r="T244" s="1"/>
      <c r="U244" s="1"/>
      <c r="V244" s="1"/>
      <c r="W244" s="1"/>
      <c r="X244" s="1"/>
      <c r="Y244" s="1"/>
      <c r="Z244" s="1"/>
      <c r="AA244" s="1"/>
    </row>
    <row r="245" ht="14.25" customHeight="1">
      <c r="A245" s="1"/>
      <c r="B245" s="1"/>
      <c r="L245" s="1"/>
      <c r="M245" s="1"/>
      <c r="N245" s="1"/>
      <c r="O245" s="1"/>
      <c r="P245" s="1"/>
      <c r="Q245" s="1"/>
      <c r="R245" s="1"/>
      <c r="S245" s="1"/>
      <c r="T245" s="1"/>
      <c r="U245" s="1"/>
      <c r="V245" s="1"/>
      <c r="W245" s="1"/>
      <c r="X245" s="1"/>
      <c r="Y245" s="1"/>
      <c r="Z245" s="1"/>
      <c r="AA245" s="1"/>
    </row>
    <row r="246" ht="14.25" hidden="1"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ht="14.25" hidden="1"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ht="14.25" hidden="1"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ht="14.25" hidden="1"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ht="14.25" hidden="1"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ht="14.25" hidden="1"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ht="14.25" hidden="1"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ht="14.25" hidden="1"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ht="14.25" hidden="1"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ht="14.25" hidden="1"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ht="14.25" hidden="1"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ht="14.25" hidden="1"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ht="14.25" hidden="1"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ht="14.25" hidden="1"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ht="14.25" hidden="1"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ht="14.25" hidden="1"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ht="14.25" hidden="1"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ht="14.25" hidden="1"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ht="14.25" hidden="1"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ht="14.25" hidden="1"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ht="14.25" hidden="1"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ht="14.25" hidden="1"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ht="14.25" hidden="1"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ht="14.25" hidden="1"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ht="14.25" hidden="1"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ht="14.25" hidden="1"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ht="14.25" hidden="1"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ht="14.25" hidden="1"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ht="14.25" hidden="1"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ht="14.25" hidden="1"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ht="14.25" hidden="1"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ht="14.25" hidden="1"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ht="14.25" hidden="1"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ht="14.25" hidden="1"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ht="14.25" hidden="1"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ht="14.25" hidden="1"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ht="14.25" hidden="1"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ht="14.25" hidden="1"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ht="14.25" hidden="1"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ht="14.25" hidden="1"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ht="14.25" hidden="1"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ht="14.25" hidden="1"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ht="14.25" hidden="1"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ht="14.25" hidden="1"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ht="14.25" hidden="1"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ht="14.25" hidden="1"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ht="14.25" hidden="1"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ht="14.25" hidden="1"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ht="14.25" hidden="1"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ht="14.25" hidden="1"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ht="14.25" hidden="1"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ht="14.25" hidden="1"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ht="14.25" hidden="1"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ht="14.25" hidden="1"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ht="14.25" hidden="1"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ht="14.25" hidden="1"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ht="14.25" hidden="1"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ht="14.25" hidden="1"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ht="14.25" hidden="1"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ht="14.25" hidden="1"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ht="14.25" hidden="1"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ht="14.25" hidden="1"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ht="14.25" hidden="1"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ht="14.25" hidden="1"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ht="14.25" hidden="1"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ht="14.25" hidden="1"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ht="14.25" hidden="1"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ht="14.25" hidden="1"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ht="14.25" hidden="1"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ht="14.25" hidden="1"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ht="14.25" hidden="1"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ht="14.25" hidden="1"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ht="14.25" hidden="1"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ht="14.25" hidden="1"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ht="14.25" hidden="1"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ht="14.25" hidden="1"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ht="14.25" hidden="1"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ht="14.25" hidden="1"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ht="14.25" hidden="1"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ht="14.25" hidden="1"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ht="14.25" hidden="1"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ht="14.25" hidden="1"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ht="14.25" hidden="1"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ht="14.25" hidden="1"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ht="14.25" hidden="1"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ht="14.25" hidden="1"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ht="14.25" hidden="1"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ht="14.25" hidden="1"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ht="14.25" hidden="1"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ht="14.25" hidden="1"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ht="14.25" hidden="1"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ht="14.25" hidden="1"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ht="14.25" hidden="1"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ht="14.25" hidden="1"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ht="14.25" hidden="1"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ht="14.25" hidden="1"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ht="14.25" hidden="1"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ht="14.25" hidden="1"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ht="14.25" hidden="1"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ht="14.25" hidden="1"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ht="14.25" hidden="1"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ht="14.25" hidden="1"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ht="14.25" hidden="1"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ht="14.25" hidden="1"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ht="14.25" hidden="1"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ht="14.25" hidden="1"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ht="14.25" hidden="1"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ht="14.25" hidden="1"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ht="14.25" hidden="1"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ht="14.25" hidden="1"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ht="14.25" hidden="1"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ht="14.25" hidden="1"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ht="14.25" hidden="1"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ht="14.25" hidden="1"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ht="14.25" hidden="1"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ht="14.25" hidden="1"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ht="14.25" hidden="1"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ht="14.25" hidden="1"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ht="14.25" hidden="1"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ht="14.25" hidden="1"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ht="14.25" hidden="1"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ht="14.25" hidden="1"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ht="14.25" hidden="1"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ht="14.25" hidden="1"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ht="14.25" hidden="1"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ht="14.25" hidden="1"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ht="14.25" hidden="1"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ht="14.25" hidden="1"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ht="14.25" hidden="1"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ht="14.25" hidden="1"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ht="14.25" hidden="1"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ht="14.25" hidden="1"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ht="14.25" hidden="1"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ht="14.25" hidden="1"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ht="14.25" hidden="1"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ht="14.25" hidden="1"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ht="14.25" hidden="1"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ht="14.25" hidden="1"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ht="14.25" hidden="1"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ht="14.25" hidden="1"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ht="14.25" hidden="1"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ht="14.25" hidden="1"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ht="14.25" hidden="1"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ht="14.25" hidden="1"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ht="14.25" hidden="1"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ht="14.25" hidden="1"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ht="14.25" hidden="1"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ht="14.25" hidden="1"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ht="14.25" hidden="1"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ht="14.25" hidden="1"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ht="14.25" hidden="1"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ht="14.25" hidden="1"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ht="14.25" hidden="1"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ht="14.25" hidden="1"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ht="14.25" hidden="1"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ht="14.25" hidden="1"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ht="14.25" hidden="1"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ht="14.25" hidden="1"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ht="14.25" hidden="1"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ht="14.25" hidden="1"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ht="14.25" hidden="1"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ht="14.25" hidden="1"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ht="14.25" hidden="1"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ht="14.25" hidden="1"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ht="14.25" hidden="1"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ht="14.25" hidden="1"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ht="14.25" hidden="1"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ht="14.25" hidden="1"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ht="14.25" hidden="1"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ht="14.25" hidden="1"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ht="14.25" hidden="1"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ht="14.25" hidden="1"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ht="14.25" hidden="1"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ht="14.25" hidden="1"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ht="14.25" hidden="1"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ht="14.25" hidden="1"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ht="14.25" hidden="1"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ht="14.25" hidden="1"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ht="14.25" hidden="1"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ht="14.25" hidden="1"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ht="14.25" hidden="1"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ht="14.25" hidden="1"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ht="14.25" hidden="1"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ht="14.25" hidden="1"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ht="14.25" hidden="1"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ht="14.25" hidden="1"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ht="14.25" hidden="1"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ht="14.25" hidden="1"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ht="14.25" hidden="1"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ht="14.25" hidden="1"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ht="14.25" hidden="1"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ht="14.25" hidden="1"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ht="14.25" hidden="1"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ht="14.25" hidden="1"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ht="14.25" hidden="1"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7">
    <mergeCell ref="B19:C19"/>
    <mergeCell ref="D19:E19"/>
    <mergeCell ref="B21:K21"/>
    <mergeCell ref="B22:K25"/>
    <mergeCell ref="B27:K27"/>
    <mergeCell ref="B28:K28"/>
    <mergeCell ref="J29:K29"/>
    <mergeCell ref="B29:I29"/>
    <mergeCell ref="B30:I30"/>
    <mergeCell ref="J30:K30"/>
    <mergeCell ref="B31:I31"/>
    <mergeCell ref="J31:K31"/>
    <mergeCell ref="B32:I32"/>
    <mergeCell ref="J32:K32"/>
    <mergeCell ref="B1:K1"/>
    <mergeCell ref="B2:K2"/>
    <mergeCell ref="B3:K3"/>
    <mergeCell ref="B5:C5"/>
    <mergeCell ref="D5:K5"/>
    <mergeCell ref="B6:C6"/>
    <mergeCell ref="D6:K6"/>
    <mergeCell ref="J12:K12"/>
    <mergeCell ref="J13:K13"/>
    <mergeCell ref="J14:K14"/>
    <mergeCell ref="J15:K15"/>
    <mergeCell ref="B7:C7"/>
    <mergeCell ref="D7:K7"/>
    <mergeCell ref="B8:C8"/>
    <mergeCell ref="D8:K8"/>
    <mergeCell ref="B9:K9"/>
    <mergeCell ref="B10:K10"/>
    <mergeCell ref="J11:K11"/>
    <mergeCell ref="B11:E11"/>
    <mergeCell ref="B12:C12"/>
    <mergeCell ref="D12:E12"/>
    <mergeCell ref="B13:C13"/>
    <mergeCell ref="D13:E13"/>
    <mergeCell ref="B14:C14"/>
    <mergeCell ref="D14:E14"/>
    <mergeCell ref="J17:K17"/>
    <mergeCell ref="J18:K18"/>
    <mergeCell ref="J19:K19"/>
    <mergeCell ref="B15:C15"/>
    <mergeCell ref="D15:E15"/>
    <mergeCell ref="B16:K16"/>
    <mergeCell ref="B17:C17"/>
    <mergeCell ref="D17:E17"/>
    <mergeCell ref="B18:C18"/>
    <mergeCell ref="D18:E18"/>
    <mergeCell ref="B33:K33"/>
    <mergeCell ref="B34:K34"/>
    <mergeCell ref="B35:K35"/>
    <mergeCell ref="B36:K36"/>
    <mergeCell ref="B37:K37"/>
    <mergeCell ref="B38:K41"/>
    <mergeCell ref="B42:K42"/>
    <mergeCell ref="B168:K168"/>
    <mergeCell ref="B169:K169"/>
    <mergeCell ref="B170:K173"/>
    <mergeCell ref="B174:K174"/>
    <mergeCell ref="B175:K178"/>
    <mergeCell ref="B179:K179"/>
    <mergeCell ref="B180:K183"/>
    <mergeCell ref="B184:K184"/>
    <mergeCell ref="B185:K189"/>
    <mergeCell ref="B190:K190"/>
    <mergeCell ref="B191:K194"/>
    <mergeCell ref="B195:K195"/>
    <mergeCell ref="B196:K199"/>
    <mergeCell ref="B200:K200"/>
    <mergeCell ref="B201:K204"/>
    <mergeCell ref="B205:K205"/>
    <mergeCell ref="B206:K209"/>
    <mergeCell ref="B210:K210"/>
    <mergeCell ref="B211:K214"/>
    <mergeCell ref="B215:K215"/>
    <mergeCell ref="B216:K219"/>
    <mergeCell ref="B236:K239"/>
    <mergeCell ref="B240:K240"/>
    <mergeCell ref="B241:K244"/>
    <mergeCell ref="B245:K245"/>
    <mergeCell ref="B220:K220"/>
    <mergeCell ref="B221:K224"/>
    <mergeCell ref="B225:K225"/>
    <mergeCell ref="B226:K229"/>
    <mergeCell ref="B230:K230"/>
    <mergeCell ref="B231:K234"/>
    <mergeCell ref="B235:K235"/>
    <mergeCell ref="B43:K46"/>
    <mergeCell ref="B47:K47"/>
    <mergeCell ref="B48:K51"/>
    <mergeCell ref="B52:K52"/>
    <mergeCell ref="B53:K57"/>
    <mergeCell ref="B58:K58"/>
    <mergeCell ref="B59:K63"/>
    <mergeCell ref="B64:K64"/>
    <mergeCell ref="B65:K68"/>
    <mergeCell ref="B69:K69"/>
    <mergeCell ref="B70:K73"/>
    <mergeCell ref="B74:K74"/>
    <mergeCell ref="B75:K78"/>
    <mergeCell ref="B79:K79"/>
    <mergeCell ref="B80:K83"/>
    <mergeCell ref="B84:K84"/>
    <mergeCell ref="B85:K88"/>
    <mergeCell ref="B89:K89"/>
    <mergeCell ref="B90:K93"/>
    <mergeCell ref="B94:K94"/>
    <mergeCell ref="B95:K98"/>
    <mergeCell ref="B99:K99"/>
    <mergeCell ref="B100:K103"/>
    <mergeCell ref="B104:K104"/>
    <mergeCell ref="B105:K109"/>
    <mergeCell ref="B110:K110"/>
    <mergeCell ref="B111:K115"/>
    <mergeCell ref="B116:K116"/>
    <mergeCell ref="B117:K120"/>
    <mergeCell ref="B121:K121"/>
    <mergeCell ref="B122:K125"/>
    <mergeCell ref="B126:K126"/>
    <mergeCell ref="B127:K130"/>
    <mergeCell ref="B131:K131"/>
    <mergeCell ref="B132:K135"/>
    <mergeCell ref="B136:K136"/>
    <mergeCell ref="B137:K140"/>
    <mergeCell ref="B141:K141"/>
    <mergeCell ref="B142:K145"/>
    <mergeCell ref="B146:K146"/>
    <mergeCell ref="B147:K150"/>
    <mergeCell ref="B151:K151"/>
    <mergeCell ref="B152:K155"/>
    <mergeCell ref="B156:K156"/>
    <mergeCell ref="B157:K160"/>
    <mergeCell ref="B161:K161"/>
    <mergeCell ref="B162:K165"/>
    <mergeCell ref="B166:K166"/>
    <mergeCell ref="B167:K167"/>
  </mergeCells>
  <dataValidations>
    <dataValidation type="list" allowBlank="1" sqref="J29:J32">
      <formula1>"YES,NO"</formula1>
    </dataValidation>
    <dataValidation type="list" allowBlank="1" showInputMessage="1" showErrorMessage="1" prompt="Select - Select One" sqref="D14">
      <formula1>"SEWER,SEPTIC"</formula1>
    </dataValidation>
    <dataValidation type="list" allowBlank="1" showInputMessage="1" showErrorMessage="1" prompt="[Select] - Must Select One" sqref="D12">
      <formula1>"Single Family,Duplex,Triplex,Quad"</formula1>
    </dataValidation>
    <dataValidation type="list" allowBlank="1" showInputMessage="1" showErrorMessage="1" prompt="Select - Select One" sqref="D13">
      <formula1>"New Construction,Rehab"</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86"/>
    <col customWidth="1" min="2" max="2" width="28.57"/>
    <col customWidth="1" min="3" max="3" width="9.86"/>
    <col customWidth="1" min="4" max="4" width="8.86"/>
    <col customWidth="1" min="5" max="5" width="38.0"/>
    <col customWidth="1" min="6" max="6" width="17.29"/>
    <col customWidth="1" min="7" max="7" width="18.57"/>
    <col customWidth="1" min="8" max="8" width="26.0"/>
    <col customWidth="1" min="9" max="9" width="49.86"/>
    <col customWidth="1" min="10" max="10" width="31.14"/>
    <col customWidth="1" min="11" max="16" width="8.86"/>
    <col customWidth="1" min="17" max="17" width="8.71"/>
  </cols>
  <sheetData>
    <row r="1" ht="15.0" customHeight="1">
      <c r="A1" s="56"/>
      <c r="B1" s="56" t="s">
        <v>79</v>
      </c>
      <c r="C1" s="56"/>
      <c r="D1" s="56"/>
      <c r="E1" s="56"/>
      <c r="F1" s="57"/>
      <c r="G1" s="56"/>
      <c r="H1" s="58"/>
      <c r="I1" s="59"/>
      <c r="J1" s="56"/>
      <c r="K1" s="56"/>
      <c r="L1" s="56"/>
      <c r="M1" s="56"/>
      <c r="N1" s="56"/>
      <c r="O1" s="56"/>
      <c r="P1" s="56"/>
      <c r="Q1" s="56"/>
    </row>
    <row r="2" ht="13.5" customHeight="1">
      <c r="A2" s="56"/>
      <c r="B2" s="60" t="str">
        <f>NARRATIVE!D6</f>
        <v/>
      </c>
      <c r="C2" s="32"/>
      <c r="D2" s="32"/>
      <c r="E2" s="32"/>
      <c r="F2" s="28"/>
      <c r="G2" s="61"/>
      <c r="H2" s="62" t="s">
        <v>0</v>
      </c>
      <c r="K2" s="56"/>
      <c r="L2" s="56"/>
      <c r="M2" s="56"/>
      <c r="N2" s="56"/>
      <c r="O2" s="56"/>
      <c r="P2" s="56"/>
      <c r="Q2" s="56"/>
    </row>
    <row r="3" ht="13.5" customHeight="1">
      <c r="A3" s="56"/>
      <c r="B3" s="34"/>
      <c r="F3" s="35"/>
      <c r="G3" s="61"/>
      <c r="K3" s="61"/>
      <c r="L3" s="61"/>
      <c r="M3" s="61"/>
      <c r="N3" s="61"/>
      <c r="O3" s="61"/>
      <c r="P3" s="61"/>
      <c r="Q3" s="56"/>
    </row>
    <row r="4" ht="13.5" customHeight="1">
      <c r="A4" s="56"/>
      <c r="B4" s="36"/>
      <c r="C4" s="37"/>
      <c r="D4" s="37"/>
      <c r="E4" s="37"/>
      <c r="F4" s="15"/>
      <c r="G4" s="61"/>
      <c r="K4" s="61"/>
      <c r="L4" s="61"/>
      <c r="M4" s="61"/>
      <c r="N4" s="61"/>
      <c r="O4" s="61"/>
      <c r="P4" s="61"/>
      <c r="Q4" s="56"/>
    </row>
    <row r="5" ht="13.5" customHeight="1">
      <c r="A5" s="63"/>
      <c r="B5" s="61"/>
      <c r="C5" s="61"/>
      <c r="D5" s="61"/>
      <c r="E5" s="61"/>
      <c r="F5" s="64"/>
      <c r="G5" s="61"/>
      <c r="H5" s="65"/>
      <c r="I5" s="66"/>
      <c r="J5" s="61"/>
      <c r="K5" s="61"/>
      <c r="L5" s="61"/>
      <c r="M5" s="61"/>
      <c r="N5" s="61"/>
      <c r="O5" s="61"/>
      <c r="P5" s="61"/>
      <c r="Q5" s="56"/>
    </row>
    <row r="6">
      <c r="A6" s="56"/>
      <c r="B6" s="67" t="s">
        <v>80</v>
      </c>
      <c r="C6" s="56"/>
      <c r="D6" s="56"/>
      <c r="E6" s="56"/>
      <c r="F6" s="57"/>
      <c r="G6" s="68"/>
      <c r="H6" s="69" t="s">
        <v>81</v>
      </c>
      <c r="I6" s="66"/>
      <c r="J6" s="61"/>
      <c r="K6" s="61"/>
      <c r="L6" s="61"/>
      <c r="M6" s="61"/>
      <c r="N6" s="61"/>
      <c r="O6" s="61"/>
      <c r="P6" s="61"/>
      <c r="Q6" s="56"/>
    </row>
    <row r="7">
      <c r="A7" s="70" t="s">
        <v>82</v>
      </c>
      <c r="B7" s="71" t="s">
        <v>83</v>
      </c>
      <c r="C7" s="72" t="s">
        <v>84</v>
      </c>
      <c r="D7" s="8"/>
      <c r="E7" s="6"/>
      <c r="F7" s="71" t="s">
        <v>85</v>
      </c>
      <c r="G7" s="73"/>
      <c r="H7" s="74" t="s">
        <v>86</v>
      </c>
      <c r="I7" s="75" t="s">
        <v>87</v>
      </c>
      <c r="J7" s="76" t="s">
        <v>88</v>
      </c>
      <c r="K7" s="56"/>
      <c r="L7" s="56"/>
      <c r="M7" s="56"/>
      <c r="N7" s="56"/>
      <c r="O7" s="56"/>
      <c r="P7" s="56"/>
      <c r="Q7" s="56"/>
    </row>
    <row r="8" ht="18.75" customHeight="1">
      <c r="A8" s="77"/>
      <c r="B8" s="78" t="s">
        <v>89</v>
      </c>
      <c r="C8" s="79"/>
      <c r="D8" s="79"/>
      <c r="E8" s="79"/>
      <c r="F8" s="80"/>
      <c r="G8" s="81"/>
      <c r="H8" s="82"/>
      <c r="I8" s="8"/>
      <c r="J8" s="6"/>
      <c r="K8" s="83"/>
      <c r="L8" s="83"/>
      <c r="M8" s="83"/>
      <c r="N8" s="83"/>
      <c r="O8" s="83"/>
      <c r="P8" s="83"/>
      <c r="Q8" s="56"/>
    </row>
    <row r="9" ht="15.0" customHeight="1">
      <c r="A9" s="84">
        <v>1.0</v>
      </c>
      <c r="B9" s="85" t="s">
        <v>90</v>
      </c>
      <c r="C9" s="86"/>
      <c r="D9" s="8"/>
      <c r="E9" s="6"/>
      <c r="F9" s="87">
        <v>0.0</v>
      </c>
      <c r="G9" s="56"/>
      <c r="H9" s="88">
        <v>0.0</v>
      </c>
      <c r="I9" s="89"/>
      <c r="J9" s="90">
        <f t="shared" ref="J9:J19" si="1">F9+H9</f>
        <v>0</v>
      </c>
      <c r="K9" s="91"/>
      <c r="L9" s="91"/>
      <c r="M9" s="91"/>
      <c r="N9" s="91"/>
      <c r="O9" s="91"/>
      <c r="P9" s="91"/>
      <c r="Q9" s="56"/>
    </row>
    <row r="10" ht="17.25" customHeight="1">
      <c r="A10" s="84">
        <v>2.0</v>
      </c>
      <c r="B10" s="85" t="s">
        <v>91</v>
      </c>
      <c r="C10" s="86"/>
      <c r="D10" s="8"/>
      <c r="E10" s="6"/>
      <c r="F10" s="87">
        <v>0.0</v>
      </c>
      <c r="G10" s="56"/>
      <c r="H10" s="88">
        <v>0.0</v>
      </c>
      <c r="I10" s="89"/>
      <c r="J10" s="90">
        <f t="shared" si="1"/>
        <v>0</v>
      </c>
      <c r="K10" s="91"/>
      <c r="L10" s="91"/>
      <c r="M10" s="91"/>
      <c r="N10" s="91"/>
      <c r="O10" s="91"/>
      <c r="P10" s="91"/>
      <c r="Q10" s="56"/>
    </row>
    <row r="11" ht="17.25" customHeight="1">
      <c r="A11" s="84">
        <v>3.0</v>
      </c>
      <c r="B11" s="85" t="s">
        <v>92</v>
      </c>
      <c r="C11" s="86"/>
      <c r="D11" s="8"/>
      <c r="E11" s="6"/>
      <c r="F11" s="87">
        <v>0.0</v>
      </c>
      <c r="G11" s="56"/>
      <c r="H11" s="88">
        <v>0.0</v>
      </c>
      <c r="I11" s="89"/>
      <c r="J11" s="90">
        <f t="shared" si="1"/>
        <v>0</v>
      </c>
      <c r="K11" s="91"/>
      <c r="L11" s="91"/>
      <c r="M11" s="91"/>
      <c r="N11" s="91"/>
      <c r="O11" s="91"/>
      <c r="P11" s="91"/>
      <c r="Q11" s="56"/>
    </row>
    <row r="12" ht="17.25" customHeight="1">
      <c r="A12" s="84">
        <v>4.0</v>
      </c>
      <c r="B12" s="85" t="s">
        <v>93</v>
      </c>
      <c r="C12" s="86"/>
      <c r="D12" s="8"/>
      <c r="E12" s="6"/>
      <c r="F12" s="87">
        <v>0.0</v>
      </c>
      <c r="G12" s="56"/>
      <c r="H12" s="88">
        <v>0.0</v>
      </c>
      <c r="I12" s="89"/>
      <c r="J12" s="90">
        <f t="shared" si="1"/>
        <v>0</v>
      </c>
      <c r="K12" s="91"/>
      <c r="L12" s="91"/>
      <c r="M12" s="91"/>
      <c r="N12" s="91"/>
      <c r="O12" s="91"/>
      <c r="P12" s="91"/>
      <c r="Q12" s="56"/>
    </row>
    <row r="13" ht="17.25" customHeight="1">
      <c r="A13" s="84">
        <v>5.0</v>
      </c>
      <c r="B13" s="85" t="s">
        <v>94</v>
      </c>
      <c r="C13" s="86"/>
      <c r="D13" s="8"/>
      <c r="E13" s="6"/>
      <c r="F13" s="87">
        <v>0.0</v>
      </c>
      <c r="G13" s="56"/>
      <c r="H13" s="88">
        <v>0.0</v>
      </c>
      <c r="I13" s="89"/>
      <c r="J13" s="90">
        <f t="shared" si="1"/>
        <v>0</v>
      </c>
      <c r="K13" s="91"/>
      <c r="L13" s="91"/>
      <c r="M13" s="91"/>
      <c r="N13" s="91"/>
      <c r="O13" s="91"/>
      <c r="P13" s="91"/>
      <c r="Q13" s="56"/>
    </row>
    <row r="14" ht="17.25" customHeight="1">
      <c r="A14" s="84">
        <v>6.0</v>
      </c>
      <c r="B14" s="85" t="s">
        <v>95</v>
      </c>
      <c r="C14" s="86"/>
      <c r="D14" s="8"/>
      <c r="E14" s="6"/>
      <c r="F14" s="87">
        <v>0.0</v>
      </c>
      <c r="G14" s="56"/>
      <c r="H14" s="88">
        <v>0.0</v>
      </c>
      <c r="I14" s="89"/>
      <c r="J14" s="90">
        <f t="shared" si="1"/>
        <v>0</v>
      </c>
      <c r="K14" s="91"/>
      <c r="L14" s="91"/>
      <c r="M14" s="91"/>
      <c r="N14" s="91"/>
      <c r="O14" s="91"/>
      <c r="P14" s="91"/>
      <c r="Q14" s="56"/>
    </row>
    <row r="15" ht="17.25" customHeight="1">
      <c r="A15" s="84">
        <v>7.0</v>
      </c>
      <c r="B15" s="85" t="s">
        <v>96</v>
      </c>
      <c r="C15" s="92"/>
      <c r="D15" s="8"/>
      <c r="E15" s="6"/>
      <c r="F15" s="87">
        <v>0.0</v>
      </c>
      <c r="G15" s="56"/>
      <c r="H15" s="88">
        <v>0.0</v>
      </c>
      <c r="I15" s="89"/>
      <c r="J15" s="90">
        <f t="shared" si="1"/>
        <v>0</v>
      </c>
      <c r="K15" s="56"/>
      <c r="L15" s="56"/>
      <c r="M15" s="56"/>
      <c r="N15" s="56"/>
      <c r="O15" s="56"/>
      <c r="P15" s="56"/>
      <c r="Q15" s="56"/>
    </row>
    <row r="16" ht="17.25" customHeight="1">
      <c r="A16" s="84">
        <v>8.0</v>
      </c>
      <c r="B16" s="85" t="s">
        <v>97</v>
      </c>
      <c r="C16" s="92"/>
      <c r="D16" s="8"/>
      <c r="E16" s="6"/>
      <c r="F16" s="87">
        <v>0.0</v>
      </c>
      <c r="G16" s="56"/>
      <c r="H16" s="88">
        <v>0.0</v>
      </c>
      <c r="I16" s="89"/>
      <c r="J16" s="90">
        <f t="shared" si="1"/>
        <v>0</v>
      </c>
      <c r="K16" s="56"/>
      <c r="L16" s="56"/>
      <c r="M16" s="56"/>
      <c r="N16" s="56"/>
      <c r="O16" s="56"/>
      <c r="P16" s="56"/>
      <c r="Q16" s="56"/>
    </row>
    <row r="17" ht="17.25" customHeight="1">
      <c r="A17" s="84">
        <v>9.0</v>
      </c>
      <c r="B17" s="85" t="s">
        <v>98</v>
      </c>
      <c r="C17" s="92"/>
      <c r="D17" s="8"/>
      <c r="E17" s="6"/>
      <c r="F17" s="87">
        <v>0.0</v>
      </c>
      <c r="G17" s="56"/>
      <c r="H17" s="88">
        <v>0.0</v>
      </c>
      <c r="I17" s="89"/>
      <c r="J17" s="90">
        <f t="shared" si="1"/>
        <v>0</v>
      </c>
      <c r="K17" s="56"/>
      <c r="L17" s="56"/>
      <c r="M17" s="56"/>
      <c r="N17" s="56"/>
      <c r="O17" s="56"/>
      <c r="P17" s="56"/>
      <c r="Q17" s="56"/>
    </row>
    <row r="18" ht="17.25" customHeight="1">
      <c r="A18" s="84">
        <v>10.0</v>
      </c>
      <c r="B18" s="85" t="s">
        <v>99</v>
      </c>
      <c r="C18" s="92"/>
      <c r="D18" s="8"/>
      <c r="E18" s="6"/>
      <c r="F18" s="87">
        <v>0.0</v>
      </c>
      <c r="G18" s="56"/>
      <c r="H18" s="88">
        <v>0.0</v>
      </c>
      <c r="I18" s="89"/>
      <c r="J18" s="90">
        <f t="shared" si="1"/>
        <v>0</v>
      </c>
      <c r="K18" s="56"/>
      <c r="L18" s="56"/>
      <c r="M18" s="56"/>
      <c r="N18" s="56"/>
      <c r="O18" s="56"/>
      <c r="P18" s="56"/>
      <c r="Q18" s="56"/>
    </row>
    <row r="19" ht="17.25" customHeight="1">
      <c r="A19" s="84">
        <v>11.0</v>
      </c>
      <c r="B19" s="85"/>
      <c r="C19" s="92"/>
      <c r="D19" s="8"/>
      <c r="E19" s="6"/>
      <c r="F19" s="87">
        <v>0.0</v>
      </c>
      <c r="G19" s="56"/>
      <c r="H19" s="88">
        <v>0.0</v>
      </c>
      <c r="I19" s="89"/>
      <c r="J19" s="90">
        <f t="shared" si="1"/>
        <v>0</v>
      </c>
      <c r="K19" s="56"/>
      <c r="L19" s="56"/>
      <c r="M19" s="56"/>
      <c r="N19" s="56"/>
      <c r="O19" s="56"/>
      <c r="P19" s="56"/>
      <c r="Q19" s="56"/>
    </row>
    <row r="20" ht="16.5" customHeight="1">
      <c r="A20" s="84"/>
      <c r="B20" s="93" t="s">
        <v>100</v>
      </c>
      <c r="C20" s="8"/>
      <c r="D20" s="8"/>
      <c r="E20" s="8"/>
      <c r="F20" s="94"/>
      <c r="G20" s="95"/>
      <c r="H20" s="96"/>
      <c r="I20" s="8"/>
      <c r="J20" s="6"/>
      <c r="K20" s="56"/>
      <c r="L20" s="56"/>
      <c r="M20" s="56"/>
      <c r="N20" s="56"/>
      <c r="O20" s="56"/>
      <c r="P20" s="56"/>
      <c r="Q20" s="56"/>
    </row>
    <row r="21" ht="17.25" customHeight="1">
      <c r="A21" s="84">
        <v>12.0</v>
      </c>
      <c r="B21" s="85" t="s">
        <v>101</v>
      </c>
      <c r="C21" s="86"/>
      <c r="D21" s="8"/>
      <c r="E21" s="6"/>
      <c r="F21" s="87">
        <v>0.0</v>
      </c>
      <c r="G21" s="56"/>
      <c r="H21" s="88">
        <v>0.0</v>
      </c>
      <c r="I21" s="89"/>
      <c r="J21" s="90">
        <f t="shared" ref="J21:J33" si="2">F21+H21</f>
        <v>0</v>
      </c>
      <c r="K21" s="56"/>
      <c r="L21" s="56"/>
      <c r="M21" s="56"/>
      <c r="N21" s="56"/>
      <c r="O21" s="56"/>
      <c r="P21" s="56"/>
      <c r="Q21" s="56"/>
    </row>
    <row r="22" ht="17.25" customHeight="1">
      <c r="A22" s="84">
        <v>13.0</v>
      </c>
      <c r="B22" s="85" t="s">
        <v>102</v>
      </c>
      <c r="C22" s="86"/>
      <c r="D22" s="8"/>
      <c r="E22" s="6"/>
      <c r="F22" s="87">
        <v>0.0</v>
      </c>
      <c r="G22" s="56"/>
      <c r="H22" s="88">
        <v>0.0</v>
      </c>
      <c r="I22" s="89"/>
      <c r="J22" s="90">
        <f t="shared" si="2"/>
        <v>0</v>
      </c>
      <c r="K22" s="56"/>
      <c r="L22" s="56"/>
      <c r="M22" s="56"/>
      <c r="N22" s="56"/>
      <c r="O22" s="56"/>
      <c r="P22" s="56"/>
      <c r="Q22" s="56"/>
    </row>
    <row r="23" ht="17.25" customHeight="1">
      <c r="A23" s="84">
        <v>14.0</v>
      </c>
      <c r="B23" s="85" t="s">
        <v>103</v>
      </c>
      <c r="C23" s="86"/>
      <c r="D23" s="8"/>
      <c r="E23" s="6"/>
      <c r="F23" s="87">
        <v>0.0</v>
      </c>
      <c r="G23" s="56"/>
      <c r="H23" s="88">
        <v>0.0</v>
      </c>
      <c r="I23" s="89"/>
      <c r="J23" s="90">
        <f t="shared" si="2"/>
        <v>0</v>
      </c>
      <c r="K23" s="56"/>
      <c r="L23" s="56"/>
      <c r="M23" s="56"/>
      <c r="N23" s="56"/>
      <c r="O23" s="56"/>
      <c r="P23" s="56"/>
      <c r="Q23" s="56"/>
    </row>
    <row r="24" ht="17.25" customHeight="1">
      <c r="A24" s="84">
        <v>15.0</v>
      </c>
      <c r="B24" s="85" t="s">
        <v>104</v>
      </c>
      <c r="C24" s="86"/>
      <c r="D24" s="8"/>
      <c r="E24" s="6"/>
      <c r="F24" s="87">
        <v>0.0</v>
      </c>
      <c r="G24" s="56"/>
      <c r="H24" s="88">
        <v>0.0</v>
      </c>
      <c r="I24" s="89"/>
      <c r="J24" s="90">
        <f t="shared" si="2"/>
        <v>0</v>
      </c>
      <c r="K24" s="56"/>
      <c r="L24" s="56"/>
      <c r="M24" s="56"/>
      <c r="N24" s="56"/>
      <c r="O24" s="56"/>
      <c r="P24" s="56"/>
      <c r="Q24" s="56"/>
    </row>
    <row r="25" ht="17.25" customHeight="1">
      <c r="A25" s="84">
        <v>16.0</v>
      </c>
      <c r="B25" s="85" t="s">
        <v>105</v>
      </c>
      <c r="C25" s="86"/>
      <c r="D25" s="8"/>
      <c r="E25" s="6"/>
      <c r="F25" s="87">
        <v>0.0</v>
      </c>
      <c r="G25" s="56"/>
      <c r="H25" s="88">
        <v>0.0</v>
      </c>
      <c r="I25" s="89"/>
      <c r="J25" s="90">
        <f t="shared" si="2"/>
        <v>0</v>
      </c>
      <c r="K25" s="56"/>
      <c r="L25" s="56"/>
      <c r="M25" s="56"/>
      <c r="N25" s="56"/>
      <c r="O25" s="56"/>
      <c r="P25" s="56"/>
      <c r="Q25" s="56"/>
    </row>
    <row r="26" ht="17.25" customHeight="1">
      <c r="A26" s="84">
        <v>17.0</v>
      </c>
      <c r="B26" s="85" t="s">
        <v>106</v>
      </c>
      <c r="C26" s="86"/>
      <c r="D26" s="8"/>
      <c r="E26" s="6"/>
      <c r="F26" s="87">
        <v>0.0</v>
      </c>
      <c r="G26" s="56"/>
      <c r="H26" s="88">
        <v>0.0</v>
      </c>
      <c r="I26" s="89"/>
      <c r="J26" s="90">
        <f t="shared" si="2"/>
        <v>0</v>
      </c>
      <c r="K26" s="56"/>
      <c r="L26" s="56"/>
      <c r="M26" s="56"/>
      <c r="N26" s="56"/>
      <c r="O26" s="56"/>
      <c r="P26" s="56"/>
      <c r="Q26" s="56"/>
    </row>
    <row r="27" ht="17.25" customHeight="1">
      <c r="A27" s="84">
        <v>18.0</v>
      </c>
      <c r="B27" s="85" t="s">
        <v>107</v>
      </c>
      <c r="C27" s="86"/>
      <c r="D27" s="8"/>
      <c r="E27" s="6"/>
      <c r="F27" s="87">
        <v>0.0</v>
      </c>
      <c r="G27" s="56"/>
      <c r="H27" s="88">
        <v>0.0</v>
      </c>
      <c r="I27" s="89"/>
      <c r="J27" s="90">
        <f t="shared" si="2"/>
        <v>0</v>
      </c>
      <c r="K27" s="56"/>
      <c r="L27" s="56"/>
      <c r="M27" s="56"/>
      <c r="N27" s="56"/>
      <c r="O27" s="56"/>
      <c r="P27" s="56"/>
      <c r="Q27" s="56"/>
    </row>
    <row r="28" ht="17.25" customHeight="1">
      <c r="A28" s="84">
        <v>19.0</v>
      </c>
      <c r="B28" s="85" t="s">
        <v>108</v>
      </c>
      <c r="C28" s="86"/>
      <c r="D28" s="8"/>
      <c r="E28" s="6"/>
      <c r="F28" s="87">
        <v>0.0</v>
      </c>
      <c r="G28" s="56"/>
      <c r="H28" s="88">
        <v>0.0</v>
      </c>
      <c r="I28" s="89"/>
      <c r="J28" s="90">
        <f t="shared" si="2"/>
        <v>0</v>
      </c>
      <c r="K28" s="56"/>
      <c r="L28" s="56"/>
      <c r="M28" s="56"/>
      <c r="N28" s="56"/>
      <c r="O28" s="56"/>
      <c r="P28" s="56"/>
      <c r="Q28" s="56"/>
    </row>
    <row r="29" ht="17.25" customHeight="1">
      <c r="A29" s="84">
        <v>20.0</v>
      </c>
      <c r="B29" s="85" t="s">
        <v>109</v>
      </c>
      <c r="C29" s="86"/>
      <c r="D29" s="8"/>
      <c r="E29" s="6"/>
      <c r="F29" s="87">
        <v>0.0</v>
      </c>
      <c r="G29" s="56"/>
      <c r="H29" s="88">
        <v>0.0</v>
      </c>
      <c r="I29" s="89"/>
      <c r="J29" s="90">
        <f t="shared" si="2"/>
        <v>0</v>
      </c>
      <c r="K29" s="56"/>
      <c r="L29" s="56"/>
      <c r="M29" s="56"/>
      <c r="N29" s="56"/>
      <c r="O29" s="56"/>
      <c r="P29" s="56"/>
      <c r="Q29" s="56"/>
    </row>
    <row r="30" ht="17.25" customHeight="1">
      <c r="A30" s="84">
        <v>21.0</v>
      </c>
      <c r="B30" s="85" t="s">
        <v>110</v>
      </c>
      <c r="C30" s="86"/>
      <c r="D30" s="8"/>
      <c r="E30" s="6"/>
      <c r="F30" s="87">
        <v>0.0</v>
      </c>
      <c r="G30" s="56"/>
      <c r="H30" s="88">
        <v>0.0</v>
      </c>
      <c r="I30" s="89"/>
      <c r="J30" s="90">
        <f t="shared" si="2"/>
        <v>0</v>
      </c>
      <c r="K30" s="56"/>
      <c r="L30" s="56"/>
      <c r="M30" s="56"/>
      <c r="N30" s="56"/>
      <c r="O30" s="56"/>
      <c r="P30" s="56"/>
      <c r="Q30" s="56"/>
    </row>
    <row r="31" ht="17.25" customHeight="1">
      <c r="A31" s="84">
        <v>22.0</v>
      </c>
      <c r="B31" s="85" t="s">
        <v>111</v>
      </c>
      <c r="C31" s="86"/>
      <c r="D31" s="8"/>
      <c r="E31" s="6"/>
      <c r="F31" s="87">
        <v>0.0</v>
      </c>
      <c r="G31" s="56"/>
      <c r="H31" s="88">
        <v>0.0</v>
      </c>
      <c r="I31" s="89"/>
      <c r="J31" s="90">
        <f t="shared" si="2"/>
        <v>0</v>
      </c>
      <c r="K31" s="56"/>
      <c r="L31" s="56"/>
      <c r="M31" s="56"/>
      <c r="N31" s="56"/>
      <c r="O31" s="56"/>
      <c r="P31" s="56"/>
      <c r="Q31" s="56"/>
    </row>
    <row r="32" ht="17.25" customHeight="1">
      <c r="A32" s="84">
        <v>23.0</v>
      </c>
      <c r="B32" s="85" t="s">
        <v>112</v>
      </c>
      <c r="C32" s="86"/>
      <c r="D32" s="8"/>
      <c r="E32" s="6"/>
      <c r="F32" s="87">
        <v>0.0</v>
      </c>
      <c r="G32" s="56"/>
      <c r="H32" s="88">
        <v>0.0</v>
      </c>
      <c r="I32" s="89"/>
      <c r="J32" s="90">
        <f t="shared" si="2"/>
        <v>0</v>
      </c>
      <c r="K32" s="56"/>
      <c r="L32" s="56"/>
      <c r="M32" s="56"/>
      <c r="N32" s="56"/>
      <c r="O32" s="56"/>
      <c r="P32" s="56"/>
      <c r="Q32" s="56"/>
    </row>
    <row r="33" ht="17.25" customHeight="1">
      <c r="A33" s="84">
        <v>24.0</v>
      </c>
      <c r="B33" s="85"/>
      <c r="C33" s="86"/>
      <c r="D33" s="8"/>
      <c r="E33" s="6"/>
      <c r="F33" s="87">
        <v>0.0</v>
      </c>
      <c r="G33" s="56"/>
      <c r="H33" s="88">
        <v>0.0</v>
      </c>
      <c r="I33" s="89"/>
      <c r="J33" s="90">
        <f t="shared" si="2"/>
        <v>0</v>
      </c>
      <c r="K33" s="56"/>
      <c r="L33" s="56"/>
      <c r="M33" s="56"/>
      <c r="N33" s="56"/>
      <c r="O33" s="56"/>
      <c r="P33" s="56"/>
      <c r="Q33" s="56"/>
    </row>
    <row r="34" ht="16.5" customHeight="1">
      <c r="A34" s="84"/>
      <c r="B34" s="93" t="s">
        <v>113</v>
      </c>
      <c r="C34" s="8"/>
      <c r="D34" s="8"/>
      <c r="E34" s="8"/>
      <c r="F34" s="94"/>
      <c r="G34" s="95"/>
      <c r="H34" s="96"/>
      <c r="I34" s="8"/>
      <c r="J34" s="6"/>
      <c r="K34" s="56"/>
      <c r="L34" s="56"/>
      <c r="M34" s="56"/>
      <c r="N34" s="56"/>
      <c r="O34" s="56"/>
      <c r="P34" s="56"/>
      <c r="Q34" s="56"/>
    </row>
    <row r="35" ht="17.25" customHeight="1">
      <c r="A35" s="84">
        <v>25.0</v>
      </c>
      <c r="B35" s="85" t="s">
        <v>114</v>
      </c>
      <c r="C35" s="86"/>
      <c r="D35" s="8"/>
      <c r="E35" s="6"/>
      <c r="F35" s="87">
        <v>0.0</v>
      </c>
      <c r="G35" s="56"/>
      <c r="H35" s="88">
        <v>0.0</v>
      </c>
      <c r="I35" s="89"/>
      <c r="J35" s="90">
        <f t="shared" ref="J35:J38" si="3">F35+H35</f>
        <v>0</v>
      </c>
      <c r="K35" s="56"/>
      <c r="L35" s="56"/>
      <c r="M35" s="56"/>
      <c r="N35" s="56"/>
      <c r="O35" s="56"/>
      <c r="P35" s="56"/>
      <c r="Q35" s="56"/>
    </row>
    <row r="36" ht="17.25" customHeight="1">
      <c r="A36" s="84">
        <v>26.0</v>
      </c>
      <c r="B36" s="85" t="s">
        <v>115</v>
      </c>
      <c r="C36" s="86"/>
      <c r="D36" s="8"/>
      <c r="E36" s="6"/>
      <c r="F36" s="87">
        <v>0.0</v>
      </c>
      <c r="G36" s="56"/>
      <c r="H36" s="88">
        <v>0.0</v>
      </c>
      <c r="I36" s="89"/>
      <c r="J36" s="90">
        <f t="shared" si="3"/>
        <v>0</v>
      </c>
      <c r="K36" s="56"/>
      <c r="L36" s="56"/>
      <c r="M36" s="56"/>
      <c r="N36" s="56"/>
      <c r="O36" s="56"/>
      <c r="P36" s="56"/>
      <c r="Q36" s="56"/>
    </row>
    <row r="37" ht="17.25" customHeight="1">
      <c r="A37" s="84">
        <v>27.0</v>
      </c>
      <c r="B37" s="85" t="s">
        <v>116</v>
      </c>
      <c r="C37" s="86"/>
      <c r="D37" s="8"/>
      <c r="E37" s="6"/>
      <c r="F37" s="87">
        <v>0.0</v>
      </c>
      <c r="G37" s="56"/>
      <c r="H37" s="88">
        <v>0.0</v>
      </c>
      <c r="I37" s="89"/>
      <c r="J37" s="90">
        <f t="shared" si="3"/>
        <v>0</v>
      </c>
      <c r="K37" s="56"/>
      <c r="L37" s="56"/>
      <c r="M37" s="56"/>
      <c r="N37" s="56"/>
      <c r="O37" s="56"/>
      <c r="P37" s="56"/>
      <c r="Q37" s="56"/>
    </row>
    <row r="38" ht="17.25" customHeight="1">
      <c r="A38" s="84">
        <v>28.0</v>
      </c>
      <c r="B38" s="85"/>
      <c r="C38" s="86"/>
      <c r="D38" s="8"/>
      <c r="E38" s="6"/>
      <c r="F38" s="87">
        <v>0.0</v>
      </c>
      <c r="G38" s="56"/>
      <c r="H38" s="88">
        <v>0.0</v>
      </c>
      <c r="I38" s="89"/>
      <c r="J38" s="90">
        <f t="shared" si="3"/>
        <v>0</v>
      </c>
      <c r="K38" s="56"/>
      <c r="L38" s="56"/>
      <c r="M38" s="56"/>
      <c r="N38" s="56"/>
      <c r="O38" s="56"/>
      <c r="P38" s="56"/>
      <c r="Q38" s="56"/>
    </row>
    <row r="39" ht="32.25" customHeight="1">
      <c r="A39" s="84"/>
      <c r="B39" s="97" t="s">
        <v>117</v>
      </c>
      <c r="C39" s="8"/>
      <c r="D39" s="8"/>
      <c r="E39" s="8"/>
      <c r="F39" s="94"/>
      <c r="G39" s="56"/>
      <c r="H39" s="98"/>
      <c r="I39" s="32"/>
      <c r="J39" s="28"/>
      <c r="K39" s="56"/>
      <c r="L39" s="56"/>
      <c r="M39" s="56"/>
      <c r="N39" s="56"/>
      <c r="O39" s="56"/>
      <c r="P39" s="56"/>
      <c r="Q39" s="56"/>
    </row>
    <row r="40" ht="15.0" customHeight="1">
      <c r="A40" s="84"/>
      <c r="B40" s="93" t="s">
        <v>118</v>
      </c>
      <c r="C40" s="8"/>
      <c r="D40" s="8"/>
      <c r="E40" s="8"/>
      <c r="F40" s="94"/>
      <c r="G40" s="95"/>
      <c r="H40" s="99"/>
      <c r="I40" s="37"/>
      <c r="J40" s="15"/>
      <c r="K40" s="56"/>
      <c r="L40" s="56"/>
      <c r="M40" s="56"/>
      <c r="N40" s="56"/>
      <c r="O40" s="56"/>
      <c r="P40" s="56"/>
      <c r="Q40" s="56"/>
    </row>
    <row r="41" ht="17.25" customHeight="1">
      <c r="A41" s="84">
        <v>29.0</v>
      </c>
      <c r="B41" s="85" t="s">
        <v>119</v>
      </c>
      <c r="C41" s="86"/>
      <c r="D41" s="8"/>
      <c r="E41" s="6"/>
      <c r="F41" s="87">
        <v>0.0</v>
      </c>
      <c r="G41" s="56"/>
      <c r="H41" s="88">
        <v>0.0</v>
      </c>
      <c r="I41" s="89"/>
      <c r="J41" s="90">
        <f t="shared" ref="J41:J48" si="4">F41+H41</f>
        <v>0</v>
      </c>
      <c r="K41" s="56"/>
      <c r="L41" s="56"/>
      <c r="M41" s="56"/>
      <c r="N41" s="56"/>
      <c r="O41" s="56"/>
      <c r="P41" s="56"/>
      <c r="Q41" s="56"/>
    </row>
    <row r="42" ht="17.25" customHeight="1">
      <c r="A42" s="84">
        <v>30.0</v>
      </c>
      <c r="B42" s="85" t="s">
        <v>120</v>
      </c>
      <c r="C42" s="86"/>
      <c r="D42" s="8"/>
      <c r="E42" s="6"/>
      <c r="F42" s="87">
        <v>0.0</v>
      </c>
      <c r="G42" s="56"/>
      <c r="H42" s="88">
        <v>0.0</v>
      </c>
      <c r="I42" s="89"/>
      <c r="J42" s="90">
        <f t="shared" si="4"/>
        <v>0</v>
      </c>
      <c r="K42" s="56"/>
      <c r="L42" s="56"/>
      <c r="M42" s="56"/>
      <c r="N42" s="56"/>
      <c r="O42" s="56"/>
      <c r="P42" s="56"/>
      <c r="Q42" s="56"/>
    </row>
    <row r="43" ht="17.25" customHeight="1">
      <c r="A43" s="84">
        <v>31.0</v>
      </c>
      <c r="B43" s="85" t="s">
        <v>121</v>
      </c>
      <c r="C43" s="86"/>
      <c r="D43" s="8"/>
      <c r="E43" s="6"/>
      <c r="F43" s="87">
        <v>0.0</v>
      </c>
      <c r="G43" s="56"/>
      <c r="H43" s="88">
        <v>0.0</v>
      </c>
      <c r="I43" s="89"/>
      <c r="J43" s="90">
        <f t="shared" si="4"/>
        <v>0</v>
      </c>
      <c r="K43" s="56"/>
      <c r="L43" s="56"/>
      <c r="M43" s="56"/>
      <c r="N43" s="56"/>
      <c r="O43" s="56"/>
      <c r="P43" s="56"/>
      <c r="Q43" s="56"/>
    </row>
    <row r="44" ht="17.25" customHeight="1">
      <c r="A44" s="84">
        <v>32.0</v>
      </c>
      <c r="B44" s="85" t="s">
        <v>122</v>
      </c>
      <c r="C44" s="86"/>
      <c r="D44" s="8"/>
      <c r="E44" s="6"/>
      <c r="F44" s="87">
        <v>0.0</v>
      </c>
      <c r="G44" s="56"/>
      <c r="H44" s="88">
        <v>0.0</v>
      </c>
      <c r="I44" s="89"/>
      <c r="J44" s="90">
        <f t="shared" si="4"/>
        <v>0</v>
      </c>
      <c r="K44" s="56"/>
      <c r="L44" s="56"/>
      <c r="M44" s="56"/>
      <c r="N44" s="56"/>
      <c r="O44" s="56"/>
      <c r="P44" s="56"/>
      <c r="Q44" s="56"/>
    </row>
    <row r="45" ht="17.25" customHeight="1">
      <c r="A45" s="84">
        <v>33.0</v>
      </c>
      <c r="B45" s="85" t="s">
        <v>67</v>
      </c>
      <c r="C45" s="86"/>
      <c r="D45" s="8"/>
      <c r="E45" s="6"/>
      <c r="F45" s="87">
        <v>0.0</v>
      </c>
      <c r="G45" s="56"/>
      <c r="H45" s="88">
        <v>0.0</v>
      </c>
      <c r="I45" s="89"/>
      <c r="J45" s="90">
        <f t="shared" si="4"/>
        <v>0</v>
      </c>
      <c r="K45" s="56"/>
      <c r="L45" s="56"/>
      <c r="M45" s="56"/>
      <c r="N45" s="56"/>
      <c r="O45" s="56"/>
      <c r="P45" s="56"/>
      <c r="Q45" s="56"/>
    </row>
    <row r="46" ht="17.25" customHeight="1">
      <c r="A46" s="84">
        <v>34.0</v>
      </c>
      <c r="B46" s="85" t="s">
        <v>123</v>
      </c>
      <c r="C46" s="86"/>
      <c r="D46" s="8"/>
      <c r="E46" s="6"/>
      <c r="F46" s="87">
        <v>0.0</v>
      </c>
      <c r="G46" s="56"/>
      <c r="H46" s="88">
        <v>0.0</v>
      </c>
      <c r="I46" s="89"/>
      <c r="J46" s="90">
        <f t="shared" si="4"/>
        <v>0</v>
      </c>
      <c r="K46" s="56"/>
      <c r="L46" s="56"/>
      <c r="M46" s="56"/>
      <c r="N46" s="56"/>
      <c r="O46" s="56"/>
      <c r="P46" s="56"/>
      <c r="Q46" s="56"/>
    </row>
    <row r="47" ht="17.25" customHeight="1">
      <c r="A47" s="84">
        <v>35.0</v>
      </c>
      <c r="B47" s="85" t="s">
        <v>124</v>
      </c>
      <c r="C47" s="86"/>
      <c r="D47" s="8"/>
      <c r="E47" s="6"/>
      <c r="F47" s="87">
        <v>0.0</v>
      </c>
      <c r="G47" s="56"/>
      <c r="H47" s="88">
        <v>0.0</v>
      </c>
      <c r="I47" s="89"/>
      <c r="J47" s="90">
        <f t="shared" si="4"/>
        <v>0</v>
      </c>
      <c r="K47" s="56"/>
      <c r="L47" s="56"/>
      <c r="M47" s="56"/>
      <c r="N47" s="56"/>
      <c r="O47" s="56"/>
      <c r="P47" s="56"/>
      <c r="Q47" s="56"/>
    </row>
    <row r="48" ht="17.25" customHeight="1">
      <c r="A48" s="84">
        <v>36.0</v>
      </c>
      <c r="B48" s="85"/>
      <c r="C48" s="86"/>
      <c r="D48" s="8"/>
      <c r="E48" s="6"/>
      <c r="F48" s="87">
        <v>0.0</v>
      </c>
      <c r="G48" s="56"/>
      <c r="H48" s="88">
        <v>0.0</v>
      </c>
      <c r="I48" s="89"/>
      <c r="J48" s="90">
        <f t="shared" si="4"/>
        <v>0</v>
      </c>
      <c r="K48" s="56"/>
      <c r="L48" s="56"/>
      <c r="M48" s="56"/>
      <c r="N48" s="56"/>
      <c r="O48" s="56"/>
      <c r="P48" s="56"/>
      <c r="Q48" s="56"/>
    </row>
    <row r="49" ht="17.25" customHeight="1">
      <c r="A49" s="84"/>
      <c r="B49" s="100" t="s">
        <v>125</v>
      </c>
      <c r="C49" s="8"/>
      <c r="D49" s="8"/>
      <c r="E49" s="8"/>
      <c r="F49" s="94"/>
      <c r="G49" s="95"/>
      <c r="H49" s="96"/>
      <c r="I49" s="8"/>
      <c r="J49" s="6"/>
      <c r="K49" s="56"/>
      <c r="L49" s="56"/>
      <c r="M49" s="56"/>
      <c r="N49" s="56"/>
      <c r="O49" s="56"/>
      <c r="P49" s="56"/>
      <c r="Q49" s="56"/>
    </row>
    <row r="50" ht="17.25" customHeight="1">
      <c r="A50" s="84">
        <v>37.0</v>
      </c>
      <c r="B50" s="85" t="s">
        <v>126</v>
      </c>
      <c r="C50" s="86"/>
      <c r="D50" s="8"/>
      <c r="E50" s="6"/>
      <c r="F50" s="87">
        <v>0.0</v>
      </c>
      <c r="G50" s="56"/>
      <c r="H50" s="88">
        <v>0.0</v>
      </c>
      <c r="I50" s="89"/>
      <c r="J50" s="90">
        <f t="shared" ref="J50:J57" si="5">F50+H50</f>
        <v>0</v>
      </c>
      <c r="K50" s="56"/>
      <c r="L50" s="56"/>
      <c r="M50" s="56"/>
      <c r="N50" s="56"/>
      <c r="O50" s="56"/>
      <c r="P50" s="56"/>
      <c r="Q50" s="56"/>
    </row>
    <row r="51" ht="17.25" customHeight="1">
      <c r="A51" s="84">
        <v>38.0</v>
      </c>
      <c r="B51" s="85" t="s">
        <v>127</v>
      </c>
      <c r="C51" s="86"/>
      <c r="D51" s="8"/>
      <c r="E51" s="6"/>
      <c r="F51" s="87">
        <v>0.0</v>
      </c>
      <c r="G51" s="56"/>
      <c r="H51" s="88">
        <v>0.0</v>
      </c>
      <c r="I51" s="89"/>
      <c r="J51" s="90">
        <f t="shared" si="5"/>
        <v>0</v>
      </c>
      <c r="K51" s="56"/>
      <c r="L51" s="56"/>
      <c r="M51" s="56"/>
      <c r="N51" s="56"/>
      <c r="O51" s="56"/>
      <c r="P51" s="56"/>
      <c r="Q51" s="56"/>
    </row>
    <row r="52" ht="17.25" customHeight="1">
      <c r="A52" s="84">
        <v>39.0</v>
      </c>
      <c r="B52" s="85" t="s">
        <v>128</v>
      </c>
      <c r="C52" s="86"/>
      <c r="D52" s="8"/>
      <c r="E52" s="6"/>
      <c r="F52" s="87">
        <v>0.0</v>
      </c>
      <c r="G52" s="56"/>
      <c r="H52" s="88">
        <v>0.0</v>
      </c>
      <c r="I52" s="89"/>
      <c r="J52" s="90">
        <f t="shared" si="5"/>
        <v>0</v>
      </c>
      <c r="K52" s="56"/>
      <c r="L52" s="56"/>
      <c r="M52" s="56"/>
      <c r="N52" s="56"/>
      <c r="O52" s="56"/>
      <c r="P52" s="56"/>
      <c r="Q52" s="56"/>
    </row>
    <row r="53" ht="17.25" customHeight="1">
      <c r="A53" s="84">
        <v>40.0</v>
      </c>
      <c r="B53" s="85" t="s">
        <v>129</v>
      </c>
      <c r="C53" s="86"/>
      <c r="D53" s="8"/>
      <c r="E53" s="6"/>
      <c r="F53" s="87">
        <v>0.0</v>
      </c>
      <c r="G53" s="56"/>
      <c r="H53" s="88">
        <v>0.0</v>
      </c>
      <c r="I53" s="89"/>
      <c r="J53" s="90">
        <f t="shared" si="5"/>
        <v>0</v>
      </c>
      <c r="K53" s="56"/>
      <c r="L53" s="56"/>
      <c r="M53" s="56"/>
      <c r="N53" s="56"/>
      <c r="O53" s="56"/>
      <c r="P53" s="56"/>
      <c r="Q53" s="56"/>
    </row>
    <row r="54" ht="17.25" customHeight="1">
      <c r="A54" s="84">
        <v>41.0</v>
      </c>
      <c r="B54" s="85" t="s">
        <v>130</v>
      </c>
      <c r="C54" s="86"/>
      <c r="D54" s="8"/>
      <c r="E54" s="6"/>
      <c r="F54" s="87">
        <v>0.0</v>
      </c>
      <c r="G54" s="56"/>
      <c r="H54" s="88">
        <v>0.0</v>
      </c>
      <c r="I54" s="89"/>
      <c r="J54" s="90">
        <f t="shared" si="5"/>
        <v>0</v>
      </c>
      <c r="K54" s="56"/>
      <c r="L54" s="56"/>
      <c r="M54" s="56"/>
      <c r="N54" s="56"/>
      <c r="O54" s="56"/>
      <c r="P54" s="56"/>
      <c r="Q54" s="56"/>
    </row>
    <row r="55" ht="17.25" customHeight="1">
      <c r="A55" s="84">
        <v>42.0</v>
      </c>
      <c r="B55" s="85" t="s">
        <v>131</v>
      </c>
      <c r="C55" s="86"/>
      <c r="D55" s="8"/>
      <c r="E55" s="6"/>
      <c r="F55" s="87">
        <v>0.0</v>
      </c>
      <c r="G55" s="56"/>
      <c r="H55" s="88">
        <v>0.0</v>
      </c>
      <c r="I55" s="89"/>
      <c r="J55" s="90">
        <f t="shared" si="5"/>
        <v>0</v>
      </c>
      <c r="K55" s="56"/>
      <c r="L55" s="56"/>
      <c r="M55" s="56"/>
      <c r="N55" s="56"/>
      <c r="O55" s="56"/>
      <c r="P55" s="56"/>
      <c r="Q55" s="56"/>
    </row>
    <row r="56" ht="17.25" customHeight="1">
      <c r="A56" s="84">
        <v>43.0</v>
      </c>
      <c r="B56" s="85" t="s">
        <v>132</v>
      </c>
      <c r="C56" s="86"/>
      <c r="D56" s="8"/>
      <c r="E56" s="6"/>
      <c r="F56" s="87">
        <v>0.0</v>
      </c>
      <c r="G56" s="56"/>
      <c r="H56" s="88">
        <v>0.0</v>
      </c>
      <c r="I56" s="89"/>
      <c r="J56" s="90">
        <f t="shared" si="5"/>
        <v>0</v>
      </c>
      <c r="K56" s="56"/>
      <c r="L56" s="56"/>
      <c r="M56" s="56"/>
      <c r="N56" s="56"/>
      <c r="O56" s="56"/>
      <c r="P56" s="56"/>
      <c r="Q56" s="56"/>
    </row>
    <row r="57" ht="17.25" customHeight="1">
      <c r="A57" s="84">
        <v>44.0</v>
      </c>
      <c r="B57" s="85"/>
      <c r="C57" s="86"/>
      <c r="D57" s="8"/>
      <c r="E57" s="6"/>
      <c r="F57" s="87">
        <v>0.0</v>
      </c>
      <c r="G57" s="56"/>
      <c r="H57" s="88">
        <v>0.0</v>
      </c>
      <c r="I57" s="89"/>
      <c r="J57" s="90">
        <f t="shared" si="5"/>
        <v>0</v>
      </c>
      <c r="K57" s="56"/>
      <c r="L57" s="56"/>
      <c r="M57" s="56"/>
      <c r="N57" s="56"/>
      <c r="O57" s="56"/>
      <c r="P57" s="56"/>
      <c r="Q57" s="56"/>
    </row>
    <row r="58" ht="17.25" customHeight="1">
      <c r="A58" s="84"/>
      <c r="B58" s="100" t="s">
        <v>133</v>
      </c>
      <c r="C58" s="8"/>
      <c r="D58" s="8"/>
      <c r="E58" s="8"/>
      <c r="F58" s="94"/>
      <c r="G58" s="95"/>
      <c r="H58" s="96"/>
      <c r="I58" s="8"/>
      <c r="J58" s="6"/>
      <c r="K58" s="56"/>
      <c r="L58" s="56"/>
      <c r="M58" s="56"/>
      <c r="N58" s="56"/>
      <c r="O58" s="56"/>
      <c r="P58" s="56"/>
      <c r="Q58" s="56"/>
    </row>
    <row r="59" ht="17.25" customHeight="1">
      <c r="A59" s="84">
        <v>45.0</v>
      </c>
      <c r="B59" s="85" t="s">
        <v>134</v>
      </c>
      <c r="C59" s="86"/>
      <c r="D59" s="8"/>
      <c r="E59" s="6"/>
      <c r="F59" s="87">
        <v>0.0</v>
      </c>
      <c r="G59" s="56"/>
      <c r="H59" s="88">
        <v>0.0</v>
      </c>
      <c r="I59" s="89"/>
      <c r="J59" s="90">
        <f t="shared" ref="J59:J67" si="6">F59+H59</f>
        <v>0</v>
      </c>
      <c r="K59" s="56"/>
      <c r="L59" s="56"/>
      <c r="M59" s="56"/>
      <c r="N59" s="56"/>
      <c r="O59" s="56"/>
      <c r="P59" s="56"/>
      <c r="Q59" s="56"/>
    </row>
    <row r="60" ht="17.25" customHeight="1">
      <c r="A60" s="84">
        <v>46.0</v>
      </c>
      <c r="B60" s="85" t="s">
        <v>135</v>
      </c>
      <c r="C60" s="86"/>
      <c r="D60" s="8"/>
      <c r="E60" s="6"/>
      <c r="F60" s="87">
        <v>0.0</v>
      </c>
      <c r="G60" s="56"/>
      <c r="H60" s="88">
        <v>0.0</v>
      </c>
      <c r="I60" s="89"/>
      <c r="J60" s="90">
        <f t="shared" si="6"/>
        <v>0</v>
      </c>
      <c r="K60" s="56"/>
      <c r="L60" s="56"/>
      <c r="M60" s="56"/>
      <c r="N60" s="56"/>
      <c r="O60" s="56"/>
      <c r="P60" s="56"/>
      <c r="Q60" s="56"/>
    </row>
    <row r="61" ht="17.25" customHeight="1">
      <c r="A61" s="84">
        <v>47.0</v>
      </c>
      <c r="B61" s="85" t="s">
        <v>136</v>
      </c>
      <c r="C61" s="86"/>
      <c r="D61" s="8"/>
      <c r="E61" s="6"/>
      <c r="F61" s="87">
        <v>0.0</v>
      </c>
      <c r="G61" s="56"/>
      <c r="H61" s="88">
        <v>0.0</v>
      </c>
      <c r="I61" s="89"/>
      <c r="J61" s="90">
        <f t="shared" si="6"/>
        <v>0</v>
      </c>
      <c r="K61" s="56"/>
      <c r="L61" s="56"/>
      <c r="M61" s="56"/>
      <c r="N61" s="56"/>
      <c r="O61" s="56"/>
      <c r="P61" s="56"/>
      <c r="Q61" s="56"/>
    </row>
    <row r="62" ht="17.25" customHeight="1">
      <c r="A62" s="84">
        <v>48.0</v>
      </c>
      <c r="B62" s="85" t="s">
        <v>137</v>
      </c>
      <c r="C62" s="86"/>
      <c r="D62" s="8"/>
      <c r="E62" s="6"/>
      <c r="F62" s="87">
        <v>0.0</v>
      </c>
      <c r="G62" s="56"/>
      <c r="H62" s="88">
        <v>0.0</v>
      </c>
      <c r="I62" s="89"/>
      <c r="J62" s="90">
        <f t="shared" si="6"/>
        <v>0</v>
      </c>
      <c r="K62" s="56"/>
      <c r="L62" s="56"/>
      <c r="M62" s="56"/>
      <c r="N62" s="56"/>
      <c r="O62" s="56"/>
      <c r="P62" s="56"/>
      <c r="Q62" s="56"/>
    </row>
    <row r="63" ht="17.25" customHeight="1">
      <c r="A63" s="84">
        <v>49.0</v>
      </c>
      <c r="B63" s="85" t="s">
        <v>138</v>
      </c>
      <c r="C63" s="86"/>
      <c r="D63" s="8"/>
      <c r="E63" s="6"/>
      <c r="F63" s="87">
        <v>0.0</v>
      </c>
      <c r="G63" s="56"/>
      <c r="H63" s="88">
        <v>0.0</v>
      </c>
      <c r="I63" s="89"/>
      <c r="J63" s="90">
        <f t="shared" si="6"/>
        <v>0</v>
      </c>
      <c r="K63" s="56"/>
      <c r="L63" s="56"/>
      <c r="M63" s="56"/>
      <c r="N63" s="56"/>
      <c r="O63" s="56"/>
      <c r="P63" s="56"/>
      <c r="Q63" s="56"/>
    </row>
    <row r="64" ht="17.25" customHeight="1">
      <c r="A64" s="84">
        <v>50.0</v>
      </c>
      <c r="B64" s="85" t="s">
        <v>139</v>
      </c>
      <c r="C64" s="86"/>
      <c r="D64" s="8"/>
      <c r="E64" s="6"/>
      <c r="F64" s="87">
        <v>0.0</v>
      </c>
      <c r="G64" s="56"/>
      <c r="H64" s="88">
        <v>0.0</v>
      </c>
      <c r="I64" s="89"/>
      <c r="J64" s="90">
        <f t="shared" si="6"/>
        <v>0</v>
      </c>
      <c r="K64" s="56"/>
      <c r="L64" s="56"/>
      <c r="M64" s="56"/>
      <c r="N64" s="56"/>
      <c r="O64" s="56"/>
      <c r="P64" s="56"/>
      <c r="Q64" s="56"/>
    </row>
    <row r="65" ht="17.25" customHeight="1">
      <c r="A65" s="84">
        <v>51.0</v>
      </c>
      <c r="B65" s="85" t="s">
        <v>140</v>
      </c>
      <c r="C65" s="86"/>
      <c r="D65" s="8"/>
      <c r="E65" s="6"/>
      <c r="F65" s="87">
        <v>0.0</v>
      </c>
      <c r="G65" s="56"/>
      <c r="H65" s="88">
        <v>0.0</v>
      </c>
      <c r="I65" s="89"/>
      <c r="J65" s="90">
        <f t="shared" si="6"/>
        <v>0</v>
      </c>
      <c r="K65" s="56"/>
      <c r="L65" s="56"/>
      <c r="M65" s="56"/>
      <c r="N65" s="56"/>
      <c r="O65" s="56"/>
      <c r="P65" s="56"/>
      <c r="Q65" s="56"/>
    </row>
    <row r="66" ht="17.25" customHeight="1">
      <c r="A66" s="84">
        <v>52.0</v>
      </c>
      <c r="B66" s="85" t="s">
        <v>141</v>
      </c>
      <c r="C66" s="86"/>
      <c r="D66" s="8"/>
      <c r="E66" s="6"/>
      <c r="F66" s="87">
        <v>0.0</v>
      </c>
      <c r="G66" s="56"/>
      <c r="H66" s="88">
        <v>0.0</v>
      </c>
      <c r="I66" s="89"/>
      <c r="J66" s="90">
        <f t="shared" si="6"/>
        <v>0</v>
      </c>
      <c r="K66" s="56"/>
      <c r="L66" s="56"/>
      <c r="M66" s="56"/>
      <c r="N66" s="56"/>
      <c r="O66" s="56"/>
      <c r="P66" s="56"/>
      <c r="Q66" s="56"/>
    </row>
    <row r="67" ht="17.25" customHeight="1">
      <c r="A67" s="84">
        <v>53.0</v>
      </c>
      <c r="B67" s="85"/>
      <c r="C67" s="86"/>
      <c r="D67" s="8"/>
      <c r="E67" s="6"/>
      <c r="F67" s="87">
        <v>0.0</v>
      </c>
      <c r="G67" s="56"/>
      <c r="H67" s="88">
        <v>0.0</v>
      </c>
      <c r="I67" s="89"/>
      <c r="J67" s="90">
        <f t="shared" si="6"/>
        <v>0</v>
      </c>
      <c r="K67" s="56"/>
      <c r="L67" s="56"/>
      <c r="M67" s="56"/>
      <c r="N67" s="56"/>
      <c r="O67" s="56"/>
      <c r="P67" s="56"/>
      <c r="Q67" s="56"/>
    </row>
    <row r="68" ht="17.25" customHeight="1">
      <c r="A68" s="84"/>
      <c r="B68" s="100" t="s">
        <v>142</v>
      </c>
      <c r="C68" s="8"/>
      <c r="D68" s="8"/>
      <c r="E68" s="8"/>
      <c r="F68" s="94"/>
      <c r="G68" s="95"/>
      <c r="H68" s="96"/>
      <c r="I68" s="8"/>
      <c r="J68" s="6"/>
      <c r="K68" s="56"/>
      <c r="L68" s="56"/>
      <c r="M68" s="56"/>
      <c r="N68" s="56"/>
      <c r="O68" s="56"/>
      <c r="P68" s="56"/>
      <c r="Q68" s="56"/>
    </row>
    <row r="69" ht="17.25" customHeight="1">
      <c r="A69" s="84">
        <v>54.0</v>
      </c>
      <c r="B69" s="85" t="s">
        <v>143</v>
      </c>
      <c r="C69" s="86"/>
      <c r="D69" s="8"/>
      <c r="E69" s="6"/>
      <c r="F69" s="87">
        <v>0.0</v>
      </c>
      <c r="G69" s="56"/>
      <c r="H69" s="88">
        <v>0.0</v>
      </c>
      <c r="I69" s="89"/>
      <c r="J69" s="90">
        <f t="shared" ref="J69:J81" si="7">F69+H69</f>
        <v>0</v>
      </c>
      <c r="K69" s="56"/>
      <c r="L69" s="56"/>
      <c r="M69" s="56"/>
      <c r="N69" s="56"/>
      <c r="O69" s="56"/>
      <c r="P69" s="56"/>
      <c r="Q69" s="56"/>
    </row>
    <row r="70" ht="17.25" customHeight="1">
      <c r="A70" s="84">
        <v>55.0</v>
      </c>
      <c r="B70" s="85" t="s">
        <v>144</v>
      </c>
      <c r="C70" s="86"/>
      <c r="D70" s="8"/>
      <c r="E70" s="6"/>
      <c r="F70" s="87">
        <v>0.0</v>
      </c>
      <c r="G70" s="56"/>
      <c r="H70" s="88">
        <v>0.0</v>
      </c>
      <c r="I70" s="89"/>
      <c r="J70" s="90">
        <f t="shared" si="7"/>
        <v>0</v>
      </c>
      <c r="K70" s="56"/>
      <c r="L70" s="56"/>
      <c r="M70" s="56"/>
      <c r="N70" s="56"/>
      <c r="O70" s="56"/>
      <c r="P70" s="56"/>
      <c r="Q70" s="56"/>
    </row>
    <row r="71" ht="17.25" customHeight="1">
      <c r="A71" s="84">
        <v>56.0</v>
      </c>
      <c r="B71" s="85" t="s">
        <v>145</v>
      </c>
      <c r="C71" s="86"/>
      <c r="D71" s="8"/>
      <c r="E71" s="6"/>
      <c r="F71" s="87">
        <v>0.0</v>
      </c>
      <c r="G71" s="56"/>
      <c r="H71" s="88">
        <v>0.0</v>
      </c>
      <c r="I71" s="89"/>
      <c r="J71" s="90">
        <f t="shared" si="7"/>
        <v>0</v>
      </c>
      <c r="K71" s="56"/>
      <c r="L71" s="56"/>
      <c r="M71" s="56"/>
      <c r="N71" s="56"/>
      <c r="O71" s="56"/>
      <c r="P71" s="56"/>
      <c r="Q71" s="56"/>
    </row>
    <row r="72" ht="17.25" customHeight="1">
      <c r="A72" s="84">
        <v>57.0</v>
      </c>
      <c r="B72" s="85" t="s">
        <v>146</v>
      </c>
      <c r="C72" s="86"/>
      <c r="D72" s="8"/>
      <c r="E72" s="6"/>
      <c r="F72" s="87">
        <v>0.0</v>
      </c>
      <c r="G72" s="56"/>
      <c r="H72" s="88">
        <v>0.0</v>
      </c>
      <c r="I72" s="89"/>
      <c r="J72" s="90">
        <f t="shared" si="7"/>
        <v>0</v>
      </c>
      <c r="K72" s="56"/>
      <c r="L72" s="56"/>
      <c r="M72" s="56"/>
      <c r="N72" s="56"/>
      <c r="O72" s="56"/>
      <c r="P72" s="56"/>
      <c r="Q72" s="56"/>
    </row>
    <row r="73" ht="17.25" customHeight="1">
      <c r="A73" s="84">
        <v>58.0</v>
      </c>
      <c r="B73" s="85" t="s">
        <v>147</v>
      </c>
      <c r="C73" s="86"/>
      <c r="D73" s="8"/>
      <c r="E73" s="6"/>
      <c r="F73" s="87">
        <v>0.0</v>
      </c>
      <c r="G73" s="56"/>
      <c r="H73" s="88">
        <v>0.0</v>
      </c>
      <c r="I73" s="89"/>
      <c r="J73" s="90">
        <f t="shared" si="7"/>
        <v>0</v>
      </c>
      <c r="K73" s="56"/>
      <c r="L73" s="56"/>
      <c r="M73" s="56"/>
      <c r="N73" s="56"/>
      <c r="O73" s="56"/>
      <c r="P73" s="56"/>
      <c r="Q73" s="56"/>
    </row>
    <row r="74" ht="17.25" customHeight="1">
      <c r="A74" s="84">
        <v>59.0</v>
      </c>
      <c r="B74" s="85" t="s">
        <v>148</v>
      </c>
      <c r="C74" s="86"/>
      <c r="D74" s="8"/>
      <c r="E74" s="6"/>
      <c r="F74" s="87">
        <v>0.0</v>
      </c>
      <c r="G74" s="56"/>
      <c r="H74" s="88">
        <v>0.0</v>
      </c>
      <c r="I74" s="89"/>
      <c r="J74" s="90">
        <f t="shared" si="7"/>
        <v>0</v>
      </c>
      <c r="K74" s="56"/>
      <c r="L74" s="56"/>
      <c r="M74" s="56"/>
      <c r="N74" s="56"/>
      <c r="O74" s="56"/>
      <c r="P74" s="56"/>
      <c r="Q74" s="56"/>
    </row>
    <row r="75" ht="17.25" customHeight="1">
      <c r="A75" s="84">
        <v>60.0</v>
      </c>
      <c r="B75" s="85" t="s">
        <v>149</v>
      </c>
      <c r="C75" s="86"/>
      <c r="D75" s="8"/>
      <c r="E75" s="6"/>
      <c r="F75" s="87">
        <v>0.0</v>
      </c>
      <c r="G75" s="56"/>
      <c r="H75" s="88">
        <v>0.0</v>
      </c>
      <c r="I75" s="89"/>
      <c r="J75" s="90">
        <f t="shared" si="7"/>
        <v>0</v>
      </c>
      <c r="K75" s="56"/>
      <c r="L75" s="56"/>
      <c r="M75" s="56"/>
      <c r="N75" s="56"/>
      <c r="O75" s="56"/>
      <c r="P75" s="56"/>
      <c r="Q75" s="56"/>
    </row>
    <row r="76" ht="17.25" customHeight="1">
      <c r="A76" s="84">
        <v>61.0</v>
      </c>
      <c r="B76" s="85" t="s">
        <v>150</v>
      </c>
      <c r="C76" s="86"/>
      <c r="D76" s="8"/>
      <c r="E76" s="6"/>
      <c r="F76" s="87">
        <v>0.0</v>
      </c>
      <c r="G76" s="56"/>
      <c r="H76" s="88">
        <v>0.0</v>
      </c>
      <c r="I76" s="89"/>
      <c r="J76" s="90">
        <f t="shared" si="7"/>
        <v>0</v>
      </c>
      <c r="K76" s="56"/>
      <c r="L76" s="56"/>
      <c r="M76" s="56"/>
      <c r="N76" s="56"/>
      <c r="O76" s="56"/>
      <c r="P76" s="56"/>
      <c r="Q76" s="56"/>
    </row>
    <row r="77" ht="17.25" customHeight="1">
      <c r="A77" s="84">
        <v>62.0</v>
      </c>
      <c r="B77" s="85" t="s">
        <v>151</v>
      </c>
      <c r="C77" s="86"/>
      <c r="D77" s="8"/>
      <c r="E77" s="6"/>
      <c r="F77" s="87">
        <v>0.0</v>
      </c>
      <c r="G77" s="56"/>
      <c r="H77" s="88">
        <v>0.0</v>
      </c>
      <c r="I77" s="89"/>
      <c r="J77" s="90">
        <f t="shared" si="7"/>
        <v>0</v>
      </c>
      <c r="K77" s="56"/>
      <c r="L77" s="56"/>
      <c r="M77" s="56"/>
      <c r="N77" s="56"/>
      <c r="O77" s="56"/>
      <c r="P77" s="56"/>
      <c r="Q77" s="56"/>
    </row>
    <row r="78" ht="17.25" customHeight="1">
      <c r="A78" s="84">
        <v>63.0</v>
      </c>
      <c r="B78" s="85" t="s">
        <v>152</v>
      </c>
      <c r="C78" s="86"/>
      <c r="D78" s="8"/>
      <c r="E78" s="6"/>
      <c r="F78" s="87">
        <v>0.0</v>
      </c>
      <c r="G78" s="56"/>
      <c r="H78" s="88">
        <v>0.0</v>
      </c>
      <c r="I78" s="89"/>
      <c r="J78" s="90">
        <f t="shared" si="7"/>
        <v>0</v>
      </c>
      <c r="K78" s="56"/>
      <c r="L78" s="56"/>
      <c r="M78" s="56"/>
      <c r="N78" s="56"/>
      <c r="O78" s="56"/>
      <c r="P78" s="56"/>
      <c r="Q78" s="56"/>
    </row>
    <row r="79" ht="17.25" customHeight="1">
      <c r="A79" s="84">
        <v>64.0</v>
      </c>
      <c r="B79" s="85" t="s">
        <v>153</v>
      </c>
      <c r="C79" s="86"/>
      <c r="D79" s="8"/>
      <c r="E79" s="6"/>
      <c r="F79" s="87">
        <v>0.0</v>
      </c>
      <c r="G79" s="56"/>
      <c r="H79" s="88">
        <v>0.0</v>
      </c>
      <c r="I79" s="89"/>
      <c r="J79" s="90">
        <f t="shared" si="7"/>
        <v>0</v>
      </c>
      <c r="K79" s="56"/>
      <c r="L79" s="56"/>
      <c r="M79" s="56"/>
      <c r="N79" s="56"/>
      <c r="O79" s="56"/>
      <c r="P79" s="56"/>
      <c r="Q79" s="56"/>
    </row>
    <row r="80" ht="17.25" customHeight="1">
      <c r="A80" s="84">
        <v>65.0</v>
      </c>
      <c r="B80" s="85" t="s">
        <v>154</v>
      </c>
      <c r="C80" s="86"/>
      <c r="D80" s="8"/>
      <c r="E80" s="6"/>
      <c r="F80" s="87">
        <v>0.0</v>
      </c>
      <c r="G80" s="56"/>
      <c r="H80" s="88">
        <v>0.0</v>
      </c>
      <c r="I80" s="89"/>
      <c r="J80" s="90">
        <f t="shared" si="7"/>
        <v>0</v>
      </c>
      <c r="K80" s="56"/>
      <c r="L80" s="56"/>
      <c r="M80" s="56"/>
      <c r="N80" s="56"/>
      <c r="O80" s="56"/>
      <c r="P80" s="56"/>
      <c r="Q80" s="56"/>
    </row>
    <row r="81" ht="17.25" customHeight="1">
      <c r="A81" s="84">
        <v>66.0</v>
      </c>
      <c r="B81" s="85"/>
      <c r="C81" s="86"/>
      <c r="D81" s="8"/>
      <c r="E81" s="6"/>
      <c r="F81" s="87">
        <v>0.0</v>
      </c>
      <c r="G81" s="56"/>
      <c r="H81" s="88">
        <v>0.0</v>
      </c>
      <c r="I81" s="89"/>
      <c r="J81" s="90">
        <f t="shared" si="7"/>
        <v>0</v>
      </c>
      <c r="K81" s="56"/>
      <c r="L81" s="56"/>
      <c r="M81" s="56"/>
      <c r="N81" s="56"/>
      <c r="O81" s="56"/>
      <c r="P81" s="56"/>
      <c r="Q81" s="56"/>
    </row>
    <row r="82" ht="17.25" customHeight="1">
      <c r="A82" s="84"/>
      <c r="B82" s="100" t="s">
        <v>35</v>
      </c>
      <c r="C82" s="8"/>
      <c r="D82" s="8"/>
      <c r="E82" s="8"/>
      <c r="F82" s="94"/>
      <c r="G82" s="95"/>
      <c r="H82" s="96"/>
      <c r="I82" s="8"/>
      <c r="J82" s="6"/>
      <c r="K82" s="56"/>
      <c r="L82" s="56"/>
      <c r="M82" s="56"/>
      <c r="N82" s="56"/>
      <c r="O82" s="56"/>
      <c r="P82" s="56"/>
      <c r="Q82" s="56"/>
    </row>
    <row r="83" ht="17.25" customHeight="1">
      <c r="A83" s="84">
        <v>67.0</v>
      </c>
      <c r="B83" s="85" t="s">
        <v>155</v>
      </c>
      <c r="C83" s="86"/>
      <c r="D83" s="8"/>
      <c r="E83" s="6"/>
      <c r="F83" s="87">
        <v>0.0</v>
      </c>
      <c r="G83" s="56"/>
      <c r="H83" s="88">
        <v>0.0</v>
      </c>
      <c r="I83" s="89"/>
      <c r="J83" s="90">
        <f t="shared" ref="J83:J88" si="8">F83+H83</f>
        <v>0</v>
      </c>
      <c r="K83" s="56"/>
      <c r="L83" s="56"/>
      <c r="M83" s="56"/>
      <c r="N83" s="56"/>
      <c r="O83" s="56"/>
      <c r="P83" s="56"/>
      <c r="Q83" s="56"/>
    </row>
    <row r="84" ht="17.25" customHeight="1">
      <c r="A84" s="84">
        <v>68.0</v>
      </c>
      <c r="B84" s="85" t="s">
        <v>156</v>
      </c>
      <c r="C84" s="86"/>
      <c r="D84" s="8"/>
      <c r="E84" s="6"/>
      <c r="F84" s="87">
        <v>0.0</v>
      </c>
      <c r="G84" s="56"/>
      <c r="H84" s="88">
        <v>0.0</v>
      </c>
      <c r="I84" s="89"/>
      <c r="J84" s="90">
        <f t="shared" si="8"/>
        <v>0</v>
      </c>
      <c r="K84" s="56"/>
      <c r="L84" s="56"/>
      <c r="M84" s="56"/>
      <c r="N84" s="56"/>
      <c r="O84" s="56"/>
      <c r="P84" s="56"/>
      <c r="Q84" s="56"/>
    </row>
    <row r="85" ht="17.25" customHeight="1">
      <c r="A85" s="84">
        <v>69.0</v>
      </c>
      <c r="B85" s="85" t="s">
        <v>157</v>
      </c>
      <c r="C85" s="86"/>
      <c r="D85" s="8"/>
      <c r="E85" s="6"/>
      <c r="F85" s="87">
        <v>0.0</v>
      </c>
      <c r="G85" s="56"/>
      <c r="H85" s="88">
        <v>0.0</v>
      </c>
      <c r="I85" s="89"/>
      <c r="J85" s="90">
        <f t="shared" si="8"/>
        <v>0</v>
      </c>
      <c r="K85" s="56"/>
      <c r="L85" s="56"/>
      <c r="M85" s="56"/>
      <c r="N85" s="56"/>
      <c r="O85" s="56"/>
      <c r="P85" s="56"/>
      <c r="Q85" s="56"/>
    </row>
    <row r="86" ht="17.25" customHeight="1">
      <c r="A86" s="84">
        <v>70.0</v>
      </c>
      <c r="B86" s="85" t="s">
        <v>158</v>
      </c>
      <c r="C86" s="86"/>
      <c r="D86" s="8"/>
      <c r="E86" s="6"/>
      <c r="F86" s="87">
        <v>0.0</v>
      </c>
      <c r="G86" s="56"/>
      <c r="H86" s="88">
        <v>0.0</v>
      </c>
      <c r="I86" s="89"/>
      <c r="J86" s="90">
        <f t="shared" si="8"/>
        <v>0</v>
      </c>
      <c r="K86" s="56"/>
      <c r="L86" s="56"/>
      <c r="M86" s="56"/>
      <c r="N86" s="56"/>
      <c r="O86" s="56"/>
      <c r="P86" s="56"/>
      <c r="Q86" s="56"/>
    </row>
    <row r="87" ht="17.25" customHeight="1">
      <c r="A87" s="84">
        <v>71.0</v>
      </c>
      <c r="B87" s="85" t="s">
        <v>159</v>
      </c>
      <c r="C87" s="86"/>
      <c r="D87" s="8"/>
      <c r="E87" s="6"/>
      <c r="F87" s="87">
        <v>0.0</v>
      </c>
      <c r="G87" s="56"/>
      <c r="H87" s="88">
        <v>0.0</v>
      </c>
      <c r="I87" s="89"/>
      <c r="J87" s="90">
        <f t="shared" si="8"/>
        <v>0</v>
      </c>
      <c r="K87" s="56"/>
      <c r="L87" s="56"/>
      <c r="M87" s="56"/>
      <c r="N87" s="56"/>
      <c r="O87" s="56"/>
      <c r="P87" s="56"/>
      <c r="Q87" s="56"/>
    </row>
    <row r="88" ht="17.25" customHeight="1">
      <c r="A88" s="84">
        <v>72.0</v>
      </c>
      <c r="B88" s="85"/>
      <c r="C88" s="86"/>
      <c r="D88" s="8"/>
      <c r="E88" s="6"/>
      <c r="F88" s="87">
        <v>0.0</v>
      </c>
      <c r="G88" s="56"/>
      <c r="H88" s="88">
        <v>0.0</v>
      </c>
      <c r="I88" s="89"/>
      <c r="J88" s="90">
        <f t="shared" si="8"/>
        <v>0</v>
      </c>
      <c r="K88" s="56"/>
      <c r="L88" s="56"/>
      <c r="M88" s="56"/>
      <c r="N88" s="56"/>
      <c r="O88" s="56"/>
      <c r="P88" s="56"/>
      <c r="Q88" s="56"/>
    </row>
    <row r="89" ht="17.25" customHeight="1">
      <c r="A89" s="84"/>
      <c r="B89" s="100" t="s">
        <v>160</v>
      </c>
      <c r="C89" s="8"/>
      <c r="D89" s="8"/>
      <c r="E89" s="8"/>
      <c r="F89" s="94"/>
      <c r="G89" s="95"/>
      <c r="H89" s="96"/>
      <c r="I89" s="8"/>
      <c r="J89" s="6"/>
      <c r="K89" s="56"/>
      <c r="L89" s="56"/>
      <c r="M89" s="56"/>
      <c r="N89" s="56"/>
      <c r="O89" s="56"/>
      <c r="P89" s="56"/>
      <c r="Q89" s="56"/>
    </row>
    <row r="90" ht="17.25" customHeight="1">
      <c r="A90" s="84">
        <v>73.0</v>
      </c>
      <c r="B90" s="85" t="s">
        <v>156</v>
      </c>
      <c r="C90" s="86"/>
      <c r="D90" s="8"/>
      <c r="E90" s="6"/>
      <c r="F90" s="87">
        <v>0.0</v>
      </c>
      <c r="G90" s="56"/>
      <c r="H90" s="88">
        <v>0.0</v>
      </c>
      <c r="I90" s="89"/>
      <c r="J90" s="90">
        <f t="shared" ref="J90:J97" si="9">F90+H90</f>
        <v>0</v>
      </c>
      <c r="K90" s="56"/>
      <c r="L90" s="56"/>
      <c r="M90" s="56"/>
      <c r="N90" s="56"/>
      <c r="O90" s="56"/>
      <c r="P90" s="56"/>
      <c r="Q90" s="56"/>
    </row>
    <row r="91" ht="17.25" customHeight="1">
      <c r="A91" s="84">
        <v>74.0</v>
      </c>
      <c r="B91" s="85" t="s">
        <v>161</v>
      </c>
      <c r="C91" s="86"/>
      <c r="D91" s="8"/>
      <c r="E91" s="6"/>
      <c r="F91" s="87">
        <v>0.0</v>
      </c>
      <c r="G91" s="56"/>
      <c r="H91" s="88">
        <v>0.0</v>
      </c>
      <c r="I91" s="89"/>
      <c r="J91" s="90">
        <f t="shared" si="9"/>
        <v>0</v>
      </c>
      <c r="K91" s="56"/>
      <c r="L91" s="56"/>
      <c r="M91" s="56"/>
      <c r="N91" s="56"/>
      <c r="O91" s="56"/>
      <c r="P91" s="56"/>
      <c r="Q91" s="56"/>
    </row>
    <row r="92" ht="17.25" customHeight="1">
      <c r="A92" s="84">
        <v>75.0</v>
      </c>
      <c r="B92" s="85" t="s">
        <v>162</v>
      </c>
      <c r="C92" s="86"/>
      <c r="D92" s="8"/>
      <c r="E92" s="6"/>
      <c r="F92" s="87">
        <v>0.0</v>
      </c>
      <c r="G92" s="56"/>
      <c r="H92" s="88">
        <v>0.0</v>
      </c>
      <c r="I92" s="89"/>
      <c r="J92" s="90">
        <f t="shared" si="9"/>
        <v>0</v>
      </c>
      <c r="K92" s="56"/>
      <c r="L92" s="56"/>
      <c r="M92" s="56"/>
      <c r="N92" s="56"/>
      <c r="O92" s="56"/>
      <c r="P92" s="56"/>
      <c r="Q92" s="56"/>
    </row>
    <row r="93" ht="17.25" customHeight="1">
      <c r="A93" s="84">
        <v>76.0</v>
      </c>
      <c r="B93" s="85" t="s">
        <v>163</v>
      </c>
      <c r="C93" s="86"/>
      <c r="D93" s="8"/>
      <c r="E93" s="6"/>
      <c r="F93" s="87">
        <v>0.0</v>
      </c>
      <c r="G93" s="56"/>
      <c r="H93" s="88">
        <v>0.0</v>
      </c>
      <c r="I93" s="89"/>
      <c r="J93" s="90">
        <f t="shared" si="9"/>
        <v>0</v>
      </c>
      <c r="K93" s="56"/>
      <c r="L93" s="56"/>
      <c r="M93" s="56"/>
      <c r="N93" s="56"/>
      <c r="O93" s="56"/>
      <c r="P93" s="56"/>
      <c r="Q93" s="56"/>
    </row>
    <row r="94" ht="17.25" customHeight="1">
      <c r="A94" s="84">
        <v>77.0</v>
      </c>
      <c r="B94" s="85" t="s">
        <v>164</v>
      </c>
      <c r="C94" s="86"/>
      <c r="D94" s="8"/>
      <c r="E94" s="6"/>
      <c r="F94" s="87">
        <v>0.0</v>
      </c>
      <c r="G94" s="56"/>
      <c r="H94" s="88">
        <v>0.0</v>
      </c>
      <c r="I94" s="89"/>
      <c r="J94" s="90">
        <f t="shared" si="9"/>
        <v>0</v>
      </c>
      <c r="K94" s="56"/>
      <c r="L94" s="56"/>
      <c r="M94" s="56"/>
      <c r="N94" s="56"/>
      <c r="O94" s="56"/>
      <c r="P94" s="56"/>
      <c r="Q94" s="56"/>
    </row>
    <row r="95" ht="17.25" customHeight="1">
      <c r="A95" s="84">
        <v>78.0</v>
      </c>
      <c r="B95" s="85" t="s">
        <v>165</v>
      </c>
      <c r="C95" s="86"/>
      <c r="D95" s="8"/>
      <c r="E95" s="6"/>
      <c r="F95" s="87">
        <v>0.0</v>
      </c>
      <c r="G95" s="56"/>
      <c r="H95" s="88">
        <v>0.0</v>
      </c>
      <c r="I95" s="89"/>
      <c r="J95" s="90">
        <f t="shared" si="9"/>
        <v>0</v>
      </c>
      <c r="K95" s="56"/>
      <c r="L95" s="56"/>
      <c r="M95" s="56"/>
      <c r="N95" s="56"/>
      <c r="O95" s="56"/>
      <c r="P95" s="56"/>
      <c r="Q95" s="56"/>
    </row>
    <row r="96" ht="17.25" customHeight="1">
      <c r="A96" s="84">
        <v>79.0</v>
      </c>
      <c r="B96" s="85" t="s">
        <v>166</v>
      </c>
      <c r="C96" s="86"/>
      <c r="D96" s="8"/>
      <c r="E96" s="6"/>
      <c r="F96" s="87">
        <v>0.0</v>
      </c>
      <c r="G96" s="56"/>
      <c r="H96" s="88">
        <v>0.0</v>
      </c>
      <c r="I96" s="89"/>
      <c r="J96" s="90">
        <f t="shared" si="9"/>
        <v>0</v>
      </c>
      <c r="K96" s="56"/>
      <c r="L96" s="56"/>
      <c r="M96" s="56"/>
      <c r="N96" s="56"/>
      <c r="O96" s="56"/>
      <c r="P96" s="56"/>
      <c r="Q96" s="56"/>
    </row>
    <row r="97" ht="17.25" customHeight="1">
      <c r="A97" s="84">
        <v>80.0</v>
      </c>
      <c r="B97" s="85"/>
      <c r="C97" s="86"/>
      <c r="D97" s="8"/>
      <c r="E97" s="6"/>
      <c r="F97" s="87">
        <v>0.0</v>
      </c>
      <c r="G97" s="56"/>
      <c r="H97" s="88">
        <v>0.0</v>
      </c>
      <c r="I97" s="89"/>
      <c r="J97" s="90">
        <f t="shared" si="9"/>
        <v>0</v>
      </c>
      <c r="K97" s="56"/>
      <c r="L97" s="56"/>
      <c r="M97" s="56"/>
      <c r="N97" s="56"/>
      <c r="O97" s="56"/>
      <c r="P97" s="56"/>
      <c r="Q97" s="56"/>
    </row>
    <row r="98" ht="17.25" customHeight="1">
      <c r="A98" s="84"/>
      <c r="B98" s="100" t="s">
        <v>167</v>
      </c>
      <c r="C98" s="8"/>
      <c r="D98" s="8"/>
      <c r="E98" s="8"/>
      <c r="F98" s="94"/>
      <c r="G98" s="95"/>
      <c r="H98" s="96"/>
      <c r="I98" s="8"/>
      <c r="J98" s="6"/>
      <c r="K98" s="56"/>
      <c r="L98" s="56"/>
      <c r="M98" s="56"/>
      <c r="N98" s="56"/>
      <c r="O98" s="56"/>
      <c r="P98" s="56"/>
      <c r="Q98" s="56"/>
    </row>
    <row r="99" ht="17.25" customHeight="1">
      <c r="A99" s="84">
        <v>81.0</v>
      </c>
      <c r="B99" s="85" t="s">
        <v>156</v>
      </c>
      <c r="C99" s="86"/>
      <c r="D99" s="8"/>
      <c r="E99" s="6"/>
      <c r="F99" s="87">
        <v>0.0</v>
      </c>
      <c r="G99" s="56"/>
      <c r="H99" s="88">
        <v>0.0</v>
      </c>
      <c r="I99" s="89"/>
      <c r="J99" s="90">
        <f t="shared" ref="J99:J105" si="10">F99+H99</f>
        <v>0</v>
      </c>
      <c r="K99" s="56"/>
      <c r="L99" s="56"/>
      <c r="M99" s="56"/>
      <c r="N99" s="56"/>
      <c r="O99" s="56"/>
      <c r="P99" s="56"/>
      <c r="Q99" s="56"/>
    </row>
    <row r="100" ht="17.25" customHeight="1">
      <c r="A100" s="84">
        <v>82.0</v>
      </c>
      <c r="B100" s="85" t="s">
        <v>161</v>
      </c>
      <c r="C100" s="86"/>
      <c r="D100" s="8"/>
      <c r="E100" s="6"/>
      <c r="F100" s="87">
        <v>0.0</v>
      </c>
      <c r="G100" s="56"/>
      <c r="H100" s="88">
        <v>0.0</v>
      </c>
      <c r="I100" s="89"/>
      <c r="J100" s="90">
        <f t="shared" si="10"/>
        <v>0</v>
      </c>
      <c r="K100" s="56"/>
      <c r="L100" s="56"/>
      <c r="M100" s="56"/>
      <c r="N100" s="56"/>
      <c r="O100" s="56"/>
      <c r="P100" s="56"/>
      <c r="Q100" s="56"/>
    </row>
    <row r="101" ht="17.25" customHeight="1">
      <c r="A101" s="84">
        <v>83.0</v>
      </c>
      <c r="B101" s="85" t="s">
        <v>163</v>
      </c>
      <c r="C101" s="86"/>
      <c r="D101" s="8"/>
      <c r="E101" s="6"/>
      <c r="F101" s="87">
        <v>0.0</v>
      </c>
      <c r="G101" s="56"/>
      <c r="H101" s="88">
        <v>0.0</v>
      </c>
      <c r="I101" s="89"/>
      <c r="J101" s="90">
        <f t="shared" si="10"/>
        <v>0</v>
      </c>
      <c r="K101" s="56"/>
      <c r="L101" s="56"/>
      <c r="M101" s="56"/>
      <c r="N101" s="56"/>
      <c r="O101" s="56"/>
      <c r="P101" s="56"/>
      <c r="Q101" s="56"/>
    </row>
    <row r="102" ht="17.25" customHeight="1">
      <c r="A102" s="84">
        <v>84.0</v>
      </c>
      <c r="B102" s="85" t="s">
        <v>164</v>
      </c>
      <c r="C102" s="86"/>
      <c r="D102" s="8"/>
      <c r="E102" s="6"/>
      <c r="F102" s="87">
        <v>0.0</v>
      </c>
      <c r="G102" s="56"/>
      <c r="H102" s="88">
        <v>0.0</v>
      </c>
      <c r="I102" s="89"/>
      <c r="J102" s="90">
        <f t="shared" si="10"/>
        <v>0</v>
      </c>
      <c r="K102" s="56"/>
      <c r="L102" s="56"/>
      <c r="M102" s="56"/>
      <c r="N102" s="56"/>
      <c r="O102" s="56"/>
      <c r="P102" s="56"/>
      <c r="Q102" s="56"/>
    </row>
    <row r="103" ht="17.25" customHeight="1">
      <c r="A103" s="84">
        <v>85.0</v>
      </c>
      <c r="B103" s="85" t="s">
        <v>168</v>
      </c>
      <c r="C103" s="86"/>
      <c r="D103" s="8"/>
      <c r="E103" s="6"/>
      <c r="F103" s="87">
        <v>0.0</v>
      </c>
      <c r="G103" s="56"/>
      <c r="H103" s="88">
        <v>0.0</v>
      </c>
      <c r="I103" s="89"/>
      <c r="J103" s="90">
        <f t="shared" si="10"/>
        <v>0</v>
      </c>
      <c r="K103" s="56"/>
      <c r="L103" s="56"/>
      <c r="M103" s="56"/>
      <c r="N103" s="56"/>
      <c r="O103" s="56"/>
      <c r="P103" s="56"/>
      <c r="Q103" s="56"/>
    </row>
    <row r="104" ht="17.25" customHeight="1">
      <c r="A104" s="84">
        <v>86.0</v>
      </c>
      <c r="B104" s="85" t="s">
        <v>166</v>
      </c>
      <c r="C104" s="86"/>
      <c r="D104" s="8"/>
      <c r="E104" s="6"/>
      <c r="F104" s="87">
        <v>0.0</v>
      </c>
      <c r="G104" s="56"/>
      <c r="H104" s="88">
        <v>0.0</v>
      </c>
      <c r="I104" s="89"/>
      <c r="J104" s="90">
        <f t="shared" si="10"/>
        <v>0</v>
      </c>
      <c r="K104" s="56"/>
      <c r="L104" s="56"/>
      <c r="M104" s="56"/>
      <c r="N104" s="56"/>
      <c r="O104" s="56"/>
      <c r="P104" s="56"/>
      <c r="Q104" s="56"/>
    </row>
    <row r="105" ht="17.25" customHeight="1">
      <c r="A105" s="84">
        <v>87.0</v>
      </c>
      <c r="B105" s="85"/>
      <c r="C105" s="86"/>
      <c r="D105" s="8"/>
      <c r="E105" s="6"/>
      <c r="F105" s="87">
        <v>0.0</v>
      </c>
      <c r="G105" s="56"/>
      <c r="H105" s="88">
        <v>0.0</v>
      </c>
      <c r="I105" s="89"/>
      <c r="J105" s="90">
        <f t="shared" si="10"/>
        <v>0</v>
      </c>
      <c r="K105" s="56"/>
      <c r="L105" s="56"/>
      <c r="M105" s="56"/>
      <c r="N105" s="56"/>
      <c r="O105" s="56"/>
      <c r="P105" s="56"/>
      <c r="Q105" s="56"/>
    </row>
    <row r="106" ht="17.25" customHeight="1">
      <c r="A106" s="84"/>
      <c r="B106" s="100" t="s">
        <v>169</v>
      </c>
      <c r="C106" s="8"/>
      <c r="D106" s="8"/>
      <c r="E106" s="8"/>
      <c r="F106" s="94"/>
      <c r="G106" s="95"/>
      <c r="H106" s="96"/>
      <c r="I106" s="8"/>
      <c r="J106" s="6"/>
      <c r="K106" s="56"/>
      <c r="L106" s="56"/>
      <c r="M106" s="56"/>
      <c r="N106" s="56"/>
      <c r="O106" s="56"/>
      <c r="P106" s="56"/>
      <c r="Q106" s="56"/>
    </row>
    <row r="107" ht="17.25" customHeight="1">
      <c r="A107" s="84">
        <v>88.0</v>
      </c>
      <c r="B107" s="85" t="s">
        <v>170</v>
      </c>
      <c r="C107" s="86"/>
      <c r="D107" s="8"/>
      <c r="E107" s="6"/>
      <c r="F107" s="87">
        <v>0.0</v>
      </c>
      <c r="G107" s="56"/>
      <c r="H107" s="88">
        <v>0.0</v>
      </c>
      <c r="I107" s="89"/>
      <c r="J107" s="90">
        <f t="shared" ref="J107:J113" si="11">F107+H107</f>
        <v>0</v>
      </c>
      <c r="K107" s="56"/>
      <c r="L107" s="56"/>
      <c r="M107" s="56"/>
      <c r="N107" s="56"/>
      <c r="O107" s="56"/>
      <c r="P107" s="56"/>
      <c r="Q107" s="56"/>
    </row>
    <row r="108" ht="17.25" customHeight="1">
      <c r="A108" s="84">
        <v>89.0</v>
      </c>
      <c r="B108" s="85" t="s">
        <v>171</v>
      </c>
      <c r="C108" s="86"/>
      <c r="D108" s="8"/>
      <c r="E108" s="6"/>
      <c r="F108" s="87">
        <v>0.0</v>
      </c>
      <c r="G108" s="56"/>
      <c r="H108" s="88">
        <v>0.0</v>
      </c>
      <c r="I108" s="89"/>
      <c r="J108" s="90">
        <f t="shared" si="11"/>
        <v>0</v>
      </c>
      <c r="K108" s="56"/>
      <c r="L108" s="56"/>
      <c r="M108" s="56"/>
      <c r="N108" s="56"/>
      <c r="O108" s="56"/>
      <c r="P108" s="56"/>
      <c r="Q108" s="56"/>
    </row>
    <row r="109" ht="17.25" customHeight="1">
      <c r="A109" s="84">
        <v>90.0</v>
      </c>
      <c r="B109" s="85" t="s">
        <v>128</v>
      </c>
      <c r="C109" s="86"/>
      <c r="D109" s="8"/>
      <c r="E109" s="6"/>
      <c r="F109" s="87">
        <v>0.0</v>
      </c>
      <c r="G109" s="56"/>
      <c r="H109" s="88">
        <v>0.0</v>
      </c>
      <c r="I109" s="89"/>
      <c r="J109" s="90">
        <f t="shared" si="11"/>
        <v>0</v>
      </c>
      <c r="K109" s="56"/>
      <c r="L109" s="56"/>
      <c r="M109" s="56"/>
      <c r="N109" s="56"/>
      <c r="O109" s="56"/>
      <c r="P109" s="56"/>
      <c r="Q109" s="56"/>
    </row>
    <row r="110" ht="17.25" customHeight="1">
      <c r="A110" s="84">
        <v>91.0</v>
      </c>
      <c r="B110" s="85" t="s">
        <v>172</v>
      </c>
      <c r="C110" s="86"/>
      <c r="D110" s="8"/>
      <c r="E110" s="6"/>
      <c r="F110" s="87">
        <v>0.0</v>
      </c>
      <c r="G110" s="56"/>
      <c r="H110" s="88">
        <v>0.0</v>
      </c>
      <c r="I110" s="89"/>
      <c r="J110" s="90">
        <f t="shared" si="11"/>
        <v>0</v>
      </c>
      <c r="K110" s="56"/>
      <c r="L110" s="56"/>
      <c r="M110" s="56"/>
      <c r="N110" s="56"/>
      <c r="O110" s="56"/>
      <c r="P110" s="56"/>
      <c r="Q110" s="56"/>
    </row>
    <row r="111" ht="17.25" customHeight="1">
      <c r="A111" s="84">
        <v>92.0</v>
      </c>
      <c r="B111" s="85" t="s">
        <v>152</v>
      </c>
      <c r="C111" s="86"/>
      <c r="D111" s="8"/>
      <c r="E111" s="6"/>
      <c r="F111" s="87">
        <v>0.0</v>
      </c>
      <c r="G111" s="56"/>
      <c r="H111" s="88">
        <v>0.0</v>
      </c>
      <c r="I111" s="89"/>
      <c r="J111" s="90">
        <f t="shared" si="11"/>
        <v>0</v>
      </c>
      <c r="K111" s="56"/>
      <c r="L111" s="56"/>
      <c r="M111" s="56"/>
      <c r="N111" s="56"/>
      <c r="O111" s="56"/>
      <c r="P111" s="56"/>
      <c r="Q111" s="56"/>
    </row>
    <row r="112" ht="17.25" customHeight="1">
      <c r="A112" s="84">
        <v>93.0</v>
      </c>
      <c r="B112" s="85" t="s">
        <v>173</v>
      </c>
      <c r="C112" s="86"/>
      <c r="D112" s="8"/>
      <c r="E112" s="6"/>
      <c r="F112" s="87">
        <v>0.0</v>
      </c>
      <c r="G112" s="56"/>
      <c r="H112" s="88">
        <v>0.0</v>
      </c>
      <c r="I112" s="89"/>
      <c r="J112" s="90">
        <f t="shared" si="11"/>
        <v>0</v>
      </c>
      <c r="K112" s="56"/>
      <c r="L112" s="56"/>
      <c r="M112" s="56"/>
      <c r="N112" s="56"/>
      <c r="O112" s="56"/>
      <c r="P112" s="56"/>
      <c r="Q112" s="56"/>
    </row>
    <row r="113" ht="17.25" customHeight="1">
      <c r="A113" s="84">
        <v>94.0</v>
      </c>
      <c r="B113" s="85"/>
      <c r="C113" s="86"/>
      <c r="D113" s="8"/>
      <c r="E113" s="6"/>
      <c r="F113" s="87">
        <v>0.0</v>
      </c>
      <c r="G113" s="56"/>
      <c r="H113" s="88">
        <v>0.0</v>
      </c>
      <c r="I113" s="89"/>
      <c r="J113" s="90">
        <f t="shared" si="11"/>
        <v>0</v>
      </c>
      <c r="K113" s="56"/>
      <c r="L113" s="56"/>
      <c r="M113" s="56"/>
      <c r="N113" s="56"/>
      <c r="O113" s="56"/>
      <c r="P113" s="56"/>
      <c r="Q113" s="56"/>
    </row>
    <row r="114" ht="17.25" customHeight="1">
      <c r="A114" s="84"/>
      <c r="B114" s="100" t="s">
        <v>174</v>
      </c>
      <c r="C114" s="8"/>
      <c r="D114" s="8"/>
      <c r="E114" s="8"/>
      <c r="F114" s="94"/>
      <c r="G114" s="95"/>
      <c r="H114" s="96"/>
      <c r="I114" s="8"/>
      <c r="J114" s="6"/>
      <c r="K114" s="56"/>
      <c r="L114" s="56"/>
      <c r="M114" s="56"/>
      <c r="N114" s="56"/>
      <c r="O114" s="56"/>
      <c r="P114" s="56"/>
      <c r="Q114" s="56"/>
    </row>
    <row r="115" ht="17.25" customHeight="1">
      <c r="A115" s="84">
        <v>95.0</v>
      </c>
      <c r="B115" s="85" t="s">
        <v>175</v>
      </c>
      <c r="C115" s="86"/>
      <c r="D115" s="8"/>
      <c r="E115" s="6"/>
      <c r="F115" s="87">
        <v>0.0</v>
      </c>
      <c r="G115" s="56"/>
      <c r="H115" s="88">
        <v>0.0</v>
      </c>
      <c r="I115" s="89"/>
      <c r="J115" s="90">
        <f t="shared" ref="J115:J124" si="12">F115+H115</f>
        <v>0</v>
      </c>
      <c r="K115" s="56"/>
      <c r="L115" s="56"/>
      <c r="M115" s="56"/>
      <c r="N115" s="56"/>
      <c r="O115" s="56"/>
      <c r="P115" s="56"/>
      <c r="Q115" s="56"/>
    </row>
    <row r="116" ht="17.25" customHeight="1">
      <c r="A116" s="84">
        <v>96.0</v>
      </c>
      <c r="B116" s="85" t="s">
        <v>176</v>
      </c>
      <c r="C116" s="86"/>
      <c r="D116" s="8"/>
      <c r="E116" s="6"/>
      <c r="F116" s="87">
        <v>0.0</v>
      </c>
      <c r="G116" s="56"/>
      <c r="H116" s="88">
        <v>0.0</v>
      </c>
      <c r="I116" s="89"/>
      <c r="J116" s="90">
        <f t="shared" si="12"/>
        <v>0</v>
      </c>
      <c r="K116" s="56"/>
      <c r="L116" s="56"/>
      <c r="M116" s="56"/>
      <c r="N116" s="56"/>
      <c r="O116" s="56"/>
      <c r="P116" s="56"/>
      <c r="Q116" s="56"/>
    </row>
    <row r="117" ht="17.25" customHeight="1">
      <c r="A117" s="84">
        <v>97.0</v>
      </c>
      <c r="B117" s="85" t="s">
        <v>177</v>
      </c>
      <c r="C117" s="86"/>
      <c r="D117" s="8"/>
      <c r="E117" s="6"/>
      <c r="F117" s="87">
        <v>0.0</v>
      </c>
      <c r="G117" s="56"/>
      <c r="H117" s="88">
        <v>0.0</v>
      </c>
      <c r="I117" s="89"/>
      <c r="J117" s="90">
        <f t="shared" si="12"/>
        <v>0</v>
      </c>
      <c r="K117" s="56"/>
      <c r="L117" s="56"/>
      <c r="M117" s="56"/>
      <c r="N117" s="56"/>
      <c r="O117" s="56"/>
      <c r="P117" s="56"/>
      <c r="Q117" s="56"/>
    </row>
    <row r="118" ht="17.25" customHeight="1">
      <c r="A118" s="84">
        <v>98.0</v>
      </c>
      <c r="B118" s="85" t="s">
        <v>178</v>
      </c>
      <c r="C118" s="86"/>
      <c r="D118" s="8"/>
      <c r="E118" s="6"/>
      <c r="F118" s="87">
        <v>0.0</v>
      </c>
      <c r="G118" s="56"/>
      <c r="H118" s="88">
        <v>0.0</v>
      </c>
      <c r="I118" s="89"/>
      <c r="J118" s="90">
        <f t="shared" si="12"/>
        <v>0</v>
      </c>
      <c r="K118" s="56"/>
      <c r="L118" s="56"/>
      <c r="M118" s="56"/>
      <c r="N118" s="56"/>
      <c r="O118" s="56"/>
      <c r="P118" s="56"/>
      <c r="Q118" s="56"/>
    </row>
    <row r="119" ht="17.25" customHeight="1">
      <c r="A119" s="84">
        <v>99.0</v>
      </c>
      <c r="B119" s="85" t="s">
        <v>76</v>
      </c>
      <c r="C119" s="86"/>
      <c r="D119" s="8"/>
      <c r="E119" s="6"/>
      <c r="F119" s="87">
        <v>0.0</v>
      </c>
      <c r="G119" s="56"/>
      <c r="H119" s="88">
        <v>0.0</v>
      </c>
      <c r="I119" s="89"/>
      <c r="J119" s="90">
        <f t="shared" si="12"/>
        <v>0</v>
      </c>
      <c r="K119" s="56"/>
      <c r="L119" s="56"/>
      <c r="M119" s="56"/>
      <c r="N119" s="56"/>
      <c r="O119" s="56"/>
      <c r="P119" s="56"/>
      <c r="Q119" s="56"/>
    </row>
    <row r="120" ht="17.25" customHeight="1">
      <c r="A120" s="84">
        <v>100.0</v>
      </c>
      <c r="B120" s="85" t="s">
        <v>73</v>
      </c>
      <c r="C120" s="86"/>
      <c r="D120" s="8"/>
      <c r="E120" s="6"/>
      <c r="F120" s="87">
        <v>0.0</v>
      </c>
      <c r="G120" s="56"/>
      <c r="H120" s="88">
        <v>0.0</v>
      </c>
      <c r="I120" s="89"/>
      <c r="J120" s="90">
        <f t="shared" si="12"/>
        <v>0</v>
      </c>
      <c r="K120" s="56"/>
      <c r="L120" s="56"/>
      <c r="M120" s="56"/>
      <c r="N120" s="56"/>
      <c r="O120" s="56"/>
      <c r="P120" s="56"/>
      <c r="Q120" s="56"/>
    </row>
    <row r="121" ht="17.25" customHeight="1">
      <c r="A121" s="84">
        <v>101.0</v>
      </c>
      <c r="B121" s="85" t="s">
        <v>77</v>
      </c>
      <c r="C121" s="86"/>
      <c r="D121" s="8"/>
      <c r="E121" s="6"/>
      <c r="F121" s="87">
        <v>0.0</v>
      </c>
      <c r="G121" s="56"/>
      <c r="H121" s="88">
        <v>0.0</v>
      </c>
      <c r="I121" s="89"/>
      <c r="J121" s="90">
        <f t="shared" si="12"/>
        <v>0</v>
      </c>
      <c r="K121" s="56"/>
      <c r="L121" s="56"/>
      <c r="M121" s="56"/>
      <c r="N121" s="56"/>
      <c r="O121" s="56"/>
      <c r="P121" s="56"/>
      <c r="Q121" s="56"/>
    </row>
    <row r="122" ht="17.25" customHeight="1">
      <c r="A122" s="84">
        <v>102.0</v>
      </c>
      <c r="B122" s="85" t="s">
        <v>179</v>
      </c>
      <c r="C122" s="86"/>
      <c r="D122" s="8"/>
      <c r="E122" s="6"/>
      <c r="F122" s="87">
        <v>0.0</v>
      </c>
      <c r="G122" s="56"/>
      <c r="H122" s="88">
        <v>0.0</v>
      </c>
      <c r="I122" s="89"/>
      <c r="J122" s="90">
        <f t="shared" si="12"/>
        <v>0</v>
      </c>
      <c r="K122" s="56"/>
      <c r="L122" s="56"/>
      <c r="M122" s="56"/>
      <c r="N122" s="56"/>
      <c r="O122" s="56"/>
      <c r="P122" s="56"/>
      <c r="Q122" s="56"/>
    </row>
    <row r="123" ht="17.25" customHeight="1">
      <c r="A123" s="84">
        <v>103.0</v>
      </c>
      <c r="B123" s="85" t="s">
        <v>180</v>
      </c>
      <c r="C123" s="86"/>
      <c r="D123" s="8"/>
      <c r="E123" s="6"/>
      <c r="F123" s="87">
        <v>0.0</v>
      </c>
      <c r="G123" s="56"/>
      <c r="H123" s="88">
        <v>0.0</v>
      </c>
      <c r="I123" s="89"/>
      <c r="J123" s="90">
        <f t="shared" si="12"/>
        <v>0</v>
      </c>
      <c r="K123" s="56"/>
      <c r="L123" s="56"/>
      <c r="M123" s="56"/>
      <c r="N123" s="56"/>
      <c r="O123" s="56"/>
      <c r="P123" s="56"/>
      <c r="Q123" s="56"/>
    </row>
    <row r="124" ht="17.25" customHeight="1">
      <c r="A124" s="84">
        <v>104.0</v>
      </c>
      <c r="B124" s="85"/>
      <c r="C124" s="86"/>
      <c r="D124" s="8"/>
      <c r="E124" s="6"/>
      <c r="F124" s="87">
        <v>0.0</v>
      </c>
      <c r="G124" s="56"/>
      <c r="H124" s="88">
        <v>0.0</v>
      </c>
      <c r="I124" s="89"/>
      <c r="J124" s="90">
        <f t="shared" si="12"/>
        <v>0</v>
      </c>
      <c r="K124" s="56"/>
      <c r="L124" s="56"/>
      <c r="M124" s="56"/>
      <c r="N124" s="56"/>
      <c r="O124" s="56"/>
      <c r="P124" s="56"/>
      <c r="Q124" s="56"/>
    </row>
    <row r="125" ht="17.25" customHeight="1">
      <c r="A125" s="84"/>
      <c r="B125" s="100" t="s">
        <v>181</v>
      </c>
      <c r="C125" s="8"/>
      <c r="D125" s="8"/>
      <c r="E125" s="8"/>
      <c r="F125" s="94"/>
      <c r="G125" s="95"/>
      <c r="H125" s="96"/>
      <c r="I125" s="8"/>
      <c r="J125" s="6"/>
      <c r="K125" s="56"/>
      <c r="L125" s="56"/>
      <c r="M125" s="56"/>
      <c r="N125" s="56"/>
      <c r="O125" s="56"/>
      <c r="P125" s="56"/>
      <c r="Q125" s="56"/>
    </row>
    <row r="126" ht="17.25" customHeight="1">
      <c r="A126" s="84">
        <v>105.0</v>
      </c>
      <c r="B126" s="85" t="s">
        <v>182</v>
      </c>
      <c r="C126" s="86"/>
      <c r="D126" s="8"/>
      <c r="E126" s="6"/>
      <c r="F126" s="87">
        <v>0.0</v>
      </c>
      <c r="G126" s="56"/>
      <c r="H126" s="88">
        <v>0.0</v>
      </c>
      <c r="I126" s="89"/>
      <c r="J126" s="90">
        <f t="shared" ref="J126:J134" si="13">F126+H126</f>
        <v>0</v>
      </c>
      <c r="K126" s="56"/>
      <c r="L126" s="56"/>
      <c r="M126" s="56"/>
      <c r="N126" s="56"/>
      <c r="O126" s="56"/>
      <c r="P126" s="56"/>
      <c r="Q126" s="56"/>
    </row>
    <row r="127" ht="17.25" customHeight="1">
      <c r="A127" s="84">
        <v>106.0</v>
      </c>
      <c r="B127" s="85" t="s">
        <v>183</v>
      </c>
      <c r="C127" s="86"/>
      <c r="D127" s="8"/>
      <c r="E127" s="6"/>
      <c r="F127" s="87">
        <v>0.0</v>
      </c>
      <c r="G127" s="56"/>
      <c r="H127" s="88">
        <v>0.0</v>
      </c>
      <c r="I127" s="89"/>
      <c r="J127" s="90">
        <f t="shared" si="13"/>
        <v>0</v>
      </c>
      <c r="K127" s="56"/>
      <c r="L127" s="56"/>
      <c r="M127" s="56"/>
      <c r="N127" s="56"/>
      <c r="O127" s="56"/>
      <c r="P127" s="56"/>
      <c r="Q127" s="56"/>
    </row>
    <row r="128" ht="17.25" customHeight="1">
      <c r="A128" s="84">
        <v>107.0</v>
      </c>
      <c r="B128" s="85" t="s">
        <v>184</v>
      </c>
      <c r="C128" s="86"/>
      <c r="D128" s="8"/>
      <c r="E128" s="6"/>
      <c r="F128" s="87">
        <v>0.0</v>
      </c>
      <c r="G128" s="56"/>
      <c r="H128" s="88">
        <v>0.0</v>
      </c>
      <c r="I128" s="89"/>
      <c r="J128" s="90">
        <f t="shared" si="13"/>
        <v>0</v>
      </c>
      <c r="K128" s="56"/>
      <c r="L128" s="56"/>
      <c r="M128" s="56"/>
      <c r="N128" s="56"/>
      <c r="O128" s="56"/>
      <c r="P128" s="56"/>
      <c r="Q128" s="56"/>
    </row>
    <row r="129" ht="17.25" customHeight="1">
      <c r="A129" s="84">
        <v>108.0</v>
      </c>
      <c r="B129" s="101" t="s">
        <v>185</v>
      </c>
      <c r="C129" s="86"/>
      <c r="D129" s="8"/>
      <c r="E129" s="6"/>
      <c r="F129" s="87">
        <v>0.0</v>
      </c>
      <c r="G129" s="56"/>
      <c r="H129" s="88">
        <v>0.0</v>
      </c>
      <c r="I129" s="89"/>
      <c r="J129" s="90">
        <f t="shared" si="13"/>
        <v>0</v>
      </c>
      <c r="K129" s="56"/>
      <c r="L129" s="56"/>
      <c r="M129" s="56"/>
      <c r="N129" s="56"/>
      <c r="O129" s="56"/>
      <c r="P129" s="56"/>
      <c r="Q129" s="56"/>
    </row>
    <row r="130" ht="17.25" customHeight="1">
      <c r="A130" s="84">
        <v>109.0</v>
      </c>
      <c r="B130" s="85" t="s">
        <v>186</v>
      </c>
      <c r="C130" s="86"/>
      <c r="D130" s="8"/>
      <c r="E130" s="6"/>
      <c r="F130" s="87">
        <v>0.0</v>
      </c>
      <c r="G130" s="56"/>
      <c r="H130" s="88">
        <v>0.0</v>
      </c>
      <c r="I130" s="89"/>
      <c r="J130" s="90">
        <f t="shared" si="13"/>
        <v>0</v>
      </c>
      <c r="K130" s="56"/>
      <c r="L130" s="56"/>
      <c r="M130" s="56"/>
      <c r="N130" s="56"/>
      <c r="O130" s="56"/>
      <c r="P130" s="56"/>
      <c r="Q130" s="56"/>
    </row>
    <row r="131" ht="17.25" customHeight="1">
      <c r="A131" s="84">
        <v>110.0</v>
      </c>
      <c r="B131" s="85" t="s">
        <v>187</v>
      </c>
      <c r="C131" s="86"/>
      <c r="D131" s="8"/>
      <c r="E131" s="6"/>
      <c r="F131" s="87">
        <v>0.0</v>
      </c>
      <c r="G131" s="56"/>
      <c r="H131" s="88">
        <v>0.0</v>
      </c>
      <c r="I131" s="89"/>
      <c r="J131" s="90">
        <f t="shared" si="13"/>
        <v>0</v>
      </c>
      <c r="K131" s="56"/>
      <c r="L131" s="56"/>
      <c r="M131" s="56"/>
      <c r="N131" s="56"/>
      <c r="O131" s="56"/>
      <c r="P131" s="56"/>
      <c r="Q131" s="56"/>
    </row>
    <row r="132" ht="17.25" customHeight="1">
      <c r="A132" s="84">
        <v>111.0</v>
      </c>
      <c r="B132" s="85" t="s">
        <v>188</v>
      </c>
      <c r="C132" s="86"/>
      <c r="D132" s="8"/>
      <c r="E132" s="6"/>
      <c r="F132" s="87">
        <v>0.0</v>
      </c>
      <c r="G132" s="56"/>
      <c r="H132" s="88">
        <v>0.0</v>
      </c>
      <c r="I132" s="89"/>
      <c r="J132" s="90">
        <f t="shared" si="13"/>
        <v>0</v>
      </c>
      <c r="K132" s="56"/>
      <c r="L132" s="56"/>
      <c r="M132" s="56"/>
      <c r="N132" s="56"/>
      <c r="O132" s="56"/>
      <c r="P132" s="56"/>
      <c r="Q132" s="56"/>
    </row>
    <row r="133" ht="17.25" customHeight="1">
      <c r="A133" s="84">
        <v>112.0</v>
      </c>
      <c r="B133" s="85" t="s">
        <v>189</v>
      </c>
      <c r="C133" s="86"/>
      <c r="D133" s="8"/>
      <c r="E133" s="6"/>
      <c r="F133" s="87">
        <v>0.0</v>
      </c>
      <c r="G133" s="56"/>
      <c r="H133" s="88">
        <v>0.0</v>
      </c>
      <c r="I133" s="89"/>
      <c r="J133" s="90">
        <f t="shared" si="13"/>
        <v>0</v>
      </c>
      <c r="K133" s="56"/>
      <c r="L133" s="56"/>
      <c r="M133" s="56"/>
      <c r="N133" s="56"/>
      <c r="O133" s="56"/>
      <c r="P133" s="56"/>
      <c r="Q133" s="56"/>
    </row>
    <row r="134" ht="17.25" customHeight="1">
      <c r="A134" s="84">
        <v>113.0</v>
      </c>
      <c r="B134" s="85"/>
      <c r="C134" s="86"/>
      <c r="D134" s="8"/>
      <c r="E134" s="6"/>
      <c r="F134" s="87">
        <v>0.0</v>
      </c>
      <c r="G134" s="56"/>
      <c r="H134" s="88">
        <v>0.0</v>
      </c>
      <c r="I134" s="89"/>
      <c r="J134" s="90">
        <f t="shared" si="13"/>
        <v>0</v>
      </c>
      <c r="K134" s="56"/>
      <c r="L134" s="56"/>
      <c r="M134" s="56"/>
      <c r="N134" s="56"/>
      <c r="O134" s="56"/>
      <c r="P134" s="56"/>
      <c r="Q134" s="56"/>
    </row>
    <row r="135" ht="17.25" customHeight="1">
      <c r="A135" s="84"/>
      <c r="B135" s="102" t="s">
        <v>190</v>
      </c>
      <c r="C135" s="8"/>
      <c r="D135" s="8"/>
      <c r="E135" s="8"/>
      <c r="F135" s="94"/>
      <c r="G135" s="95"/>
      <c r="H135" s="96"/>
      <c r="I135" s="8"/>
      <c r="J135" s="6"/>
      <c r="K135" s="56"/>
      <c r="L135" s="56"/>
      <c r="M135" s="56"/>
      <c r="N135" s="56"/>
      <c r="O135" s="56"/>
      <c r="P135" s="56"/>
      <c r="Q135" s="56"/>
    </row>
    <row r="136" ht="17.25" customHeight="1">
      <c r="A136" s="84"/>
      <c r="B136" s="101" t="s">
        <v>191</v>
      </c>
      <c r="C136" s="86" t="s">
        <v>192</v>
      </c>
      <c r="D136" s="8"/>
      <c r="E136" s="6"/>
      <c r="F136" s="103">
        <f>SUM(F9:F132)*0.05</f>
        <v>0</v>
      </c>
      <c r="G136" s="56"/>
      <c r="H136" s="88"/>
      <c r="I136" s="89"/>
      <c r="J136" s="90">
        <f t="shared" ref="J136:J137" si="14">F136+H136</f>
        <v>0</v>
      </c>
      <c r="K136" s="56"/>
      <c r="L136" s="56"/>
      <c r="M136" s="56"/>
      <c r="N136" s="56"/>
      <c r="O136" s="56"/>
      <c r="P136" s="56"/>
      <c r="Q136" s="56"/>
    </row>
    <row r="137" ht="17.25" customHeight="1">
      <c r="A137" s="84"/>
      <c r="B137" s="104" t="s">
        <v>193</v>
      </c>
      <c r="C137" s="86" t="s">
        <v>194</v>
      </c>
      <c r="D137" s="8"/>
      <c r="E137" s="6"/>
      <c r="F137" s="87">
        <v>0.0</v>
      </c>
      <c r="G137" s="56"/>
      <c r="H137" s="88"/>
      <c r="I137" s="89"/>
      <c r="J137" s="90">
        <f t="shared" si="14"/>
        <v>0</v>
      </c>
      <c r="K137" s="56"/>
      <c r="L137" s="56"/>
      <c r="M137" s="56"/>
      <c r="N137" s="56"/>
      <c r="O137" s="56"/>
      <c r="P137" s="56"/>
      <c r="Q137" s="56"/>
    </row>
    <row r="138" ht="17.25" customHeight="1">
      <c r="A138" s="84"/>
      <c r="B138" s="105" t="s">
        <v>195</v>
      </c>
      <c r="C138" s="102"/>
      <c r="D138" s="8"/>
      <c r="E138" s="8"/>
      <c r="F138" s="94"/>
      <c r="G138" s="95"/>
      <c r="H138" s="96"/>
      <c r="I138" s="8"/>
      <c r="J138" s="6"/>
      <c r="K138" s="56"/>
      <c r="L138" s="56"/>
      <c r="M138" s="56"/>
      <c r="N138" s="56"/>
      <c r="O138" s="56"/>
      <c r="P138" s="56"/>
      <c r="Q138" s="56"/>
    </row>
    <row r="139" ht="17.25" customHeight="1">
      <c r="A139" s="84"/>
      <c r="B139" s="85" t="s">
        <v>196</v>
      </c>
      <c r="C139" s="106" t="s">
        <v>197</v>
      </c>
      <c r="D139" s="8"/>
      <c r="E139" s="6"/>
      <c r="F139" s="87">
        <v>700.0</v>
      </c>
      <c r="G139" s="56"/>
      <c r="H139" s="88"/>
      <c r="I139" s="89"/>
      <c r="J139" s="90">
        <v>700.0</v>
      </c>
      <c r="K139" s="56"/>
      <c r="L139" s="56"/>
      <c r="M139" s="56"/>
      <c r="N139" s="56"/>
      <c r="O139" s="56"/>
      <c r="P139" s="56"/>
      <c r="Q139" s="56"/>
    </row>
    <row r="140" ht="17.25" customHeight="1">
      <c r="A140" s="84"/>
      <c r="B140" s="85" t="s">
        <v>198</v>
      </c>
      <c r="C140" s="86" t="s">
        <v>199</v>
      </c>
      <c r="D140" s="8"/>
      <c r="E140" s="6"/>
      <c r="F140" s="87">
        <v>100.0</v>
      </c>
      <c r="G140" s="56"/>
      <c r="H140" s="88"/>
      <c r="I140" s="89"/>
      <c r="J140" s="90">
        <v>100.0</v>
      </c>
      <c r="K140" s="56"/>
      <c r="L140" s="56"/>
      <c r="M140" s="56"/>
      <c r="N140" s="56"/>
      <c r="O140" s="56"/>
      <c r="P140" s="56"/>
      <c r="Q140" s="56"/>
    </row>
    <row r="141" ht="17.25" customHeight="1">
      <c r="A141" s="84"/>
      <c r="B141" s="85"/>
      <c r="C141" s="86"/>
      <c r="D141" s="8"/>
      <c r="E141" s="6"/>
      <c r="F141" s="87"/>
      <c r="G141" s="56"/>
      <c r="H141" s="107" t="s">
        <v>200</v>
      </c>
      <c r="I141" s="89"/>
      <c r="J141" s="108"/>
      <c r="K141" s="56"/>
      <c r="L141" s="56"/>
      <c r="M141" s="56"/>
      <c r="N141" s="56"/>
      <c r="O141" s="56"/>
      <c r="P141" s="56"/>
      <c r="Q141" s="56"/>
    </row>
    <row r="142" ht="17.25" customHeight="1">
      <c r="A142" s="84"/>
      <c r="B142" s="109" t="s">
        <v>201</v>
      </c>
      <c r="C142" s="86"/>
      <c r="D142" s="8"/>
      <c r="E142" s="6"/>
      <c r="F142" s="110">
        <f>SUM(F9:F141)</f>
        <v>800</v>
      </c>
      <c r="G142" s="56"/>
      <c r="H142" s="111">
        <f>SUM(H9:H141)</f>
        <v>0</v>
      </c>
      <c r="I142" s="89"/>
      <c r="J142" s="112">
        <f>SUM(J9:J141)</f>
        <v>800</v>
      </c>
      <c r="K142" s="56"/>
      <c r="L142" s="56"/>
      <c r="M142" s="56"/>
      <c r="N142" s="56"/>
      <c r="O142" s="56"/>
      <c r="P142" s="56"/>
      <c r="Q142" s="56"/>
    </row>
    <row r="143" ht="13.5" customHeight="1">
      <c r="A143" s="56"/>
      <c r="B143" s="56"/>
      <c r="C143" s="56"/>
      <c r="D143" s="56"/>
      <c r="E143" s="56"/>
      <c r="F143" s="56"/>
      <c r="G143" s="56"/>
      <c r="H143" s="113"/>
      <c r="I143" s="59"/>
      <c r="J143" s="56"/>
      <c r="K143" s="56"/>
      <c r="L143" s="56"/>
      <c r="M143" s="56"/>
      <c r="N143" s="56"/>
      <c r="O143" s="56"/>
      <c r="P143" s="56"/>
      <c r="Q143" s="56"/>
    </row>
    <row r="144" ht="23.25" customHeight="1">
      <c r="A144" s="114" t="s">
        <v>202</v>
      </c>
      <c r="B144" s="8"/>
      <c r="C144" s="8"/>
      <c r="D144" s="8"/>
      <c r="E144" s="8"/>
      <c r="F144" s="6"/>
      <c r="G144" s="56"/>
      <c r="H144" s="113"/>
      <c r="I144" s="59"/>
      <c r="J144" s="56"/>
      <c r="K144" s="56"/>
      <c r="L144" s="56"/>
      <c r="M144" s="56"/>
      <c r="N144" s="56"/>
      <c r="O144" s="56"/>
      <c r="P144" s="56"/>
      <c r="Q144" s="56"/>
    </row>
    <row r="145" ht="15.0" customHeight="1">
      <c r="A145" s="115" t="s">
        <v>203</v>
      </c>
      <c r="B145" s="56"/>
      <c r="C145" s="56"/>
      <c r="D145" s="56"/>
      <c r="E145" s="56"/>
      <c r="F145" s="56"/>
      <c r="G145" s="56"/>
      <c r="H145" s="113"/>
      <c r="I145" s="59"/>
      <c r="J145" s="56"/>
      <c r="K145" s="56"/>
      <c r="L145" s="56"/>
      <c r="M145" s="56"/>
      <c r="N145" s="56"/>
      <c r="O145" s="56"/>
      <c r="P145" s="56"/>
      <c r="Q145" s="56"/>
    </row>
    <row r="146" ht="75.0" customHeight="1">
      <c r="A146" s="116" t="s">
        <v>204</v>
      </c>
      <c r="B146" s="8"/>
      <c r="C146" s="8"/>
      <c r="D146" s="8"/>
      <c r="E146" s="8"/>
      <c r="F146" s="8"/>
      <c r="G146" s="8"/>
      <c r="H146" s="6"/>
      <c r="I146" s="59"/>
      <c r="J146" s="56"/>
      <c r="K146" s="56"/>
      <c r="L146" s="56"/>
      <c r="M146" s="56"/>
      <c r="N146" s="56"/>
      <c r="O146" s="56"/>
      <c r="P146" s="56"/>
      <c r="Q146" s="56"/>
    </row>
    <row r="147" ht="42.0" customHeight="1">
      <c r="A147" s="116" t="s">
        <v>205</v>
      </c>
      <c r="B147" s="8"/>
      <c r="C147" s="8"/>
      <c r="D147" s="8"/>
      <c r="E147" s="8"/>
      <c r="F147" s="8"/>
      <c r="G147" s="8"/>
      <c r="H147" s="6"/>
      <c r="I147" s="59"/>
      <c r="J147" s="56"/>
      <c r="K147" s="56"/>
      <c r="L147" s="56"/>
      <c r="M147" s="56"/>
      <c r="N147" s="56"/>
      <c r="O147" s="56"/>
      <c r="P147" s="56"/>
      <c r="Q147" s="56"/>
    </row>
    <row r="148" ht="44.25" customHeight="1">
      <c r="A148" s="116" t="s">
        <v>206</v>
      </c>
      <c r="B148" s="8"/>
      <c r="C148" s="8"/>
      <c r="D148" s="8"/>
      <c r="E148" s="8"/>
      <c r="F148" s="8"/>
      <c r="G148" s="8"/>
      <c r="H148" s="6"/>
      <c r="I148" s="59"/>
      <c r="J148" s="56"/>
      <c r="K148" s="56"/>
      <c r="L148" s="56"/>
      <c r="M148" s="56"/>
      <c r="N148" s="56"/>
      <c r="O148" s="56"/>
      <c r="P148" s="56"/>
      <c r="Q148" s="56"/>
    </row>
    <row r="149" ht="21.0" customHeight="1">
      <c r="A149" s="117" t="s">
        <v>207</v>
      </c>
      <c r="B149" s="8"/>
      <c r="C149" s="8"/>
      <c r="D149" s="8"/>
      <c r="E149" s="8"/>
      <c r="F149" s="8"/>
      <c r="G149" s="8"/>
      <c r="H149" s="6"/>
      <c r="I149" s="59"/>
      <c r="J149" s="56"/>
      <c r="K149" s="56"/>
      <c r="L149" s="56"/>
      <c r="M149" s="56"/>
      <c r="N149" s="56"/>
      <c r="O149" s="56"/>
      <c r="P149" s="56"/>
      <c r="Q149" s="56"/>
    </row>
    <row r="150" ht="22.5" customHeight="1">
      <c r="A150" s="117" t="s">
        <v>208</v>
      </c>
      <c r="B150" s="8"/>
      <c r="C150" s="8"/>
      <c r="D150" s="8"/>
      <c r="E150" s="8"/>
      <c r="F150" s="8"/>
      <c r="G150" s="8"/>
      <c r="H150" s="6"/>
      <c r="I150" s="59"/>
      <c r="J150" s="56"/>
      <c r="K150" s="56"/>
      <c r="L150" s="56"/>
      <c r="M150" s="56"/>
      <c r="N150" s="56"/>
      <c r="O150" s="56"/>
      <c r="P150" s="56"/>
      <c r="Q150" s="56"/>
    </row>
    <row r="151" ht="66.0" customHeight="1">
      <c r="A151" s="116" t="s">
        <v>209</v>
      </c>
      <c r="B151" s="8"/>
      <c r="C151" s="8"/>
      <c r="D151" s="8"/>
      <c r="E151" s="8"/>
      <c r="F151" s="8"/>
      <c r="G151" s="8"/>
      <c r="H151" s="6"/>
      <c r="I151" s="59"/>
      <c r="J151" s="56"/>
      <c r="K151" s="56"/>
      <c r="L151" s="56"/>
      <c r="M151" s="56"/>
      <c r="N151" s="56"/>
      <c r="O151" s="56"/>
      <c r="P151" s="56"/>
      <c r="Q151" s="56"/>
    </row>
    <row r="152" ht="26.25" customHeight="1">
      <c r="A152" s="117" t="s">
        <v>210</v>
      </c>
      <c r="B152" s="8"/>
      <c r="C152" s="8"/>
      <c r="D152" s="8"/>
      <c r="E152" s="8"/>
      <c r="F152" s="8"/>
      <c r="G152" s="8"/>
      <c r="H152" s="6"/>
      <c r="I152" s="59"/>
      <c r="J152" s="56"/>
      <c r="K152" s="56"/>
      <c r="L152" s="56"/>
      <c r="M152" s="56"/>
      <c r="N152" s="56"/>
      <c r="O152" s="56"/>
      <c r="P152" s="56"/>
      <c r="Q152" s="56"/>
    </row>
    <row r="153" ht="13.5" customHeight="1">
      <c r="A153" s="56"/>
      <c r="B153" s="56"/>
      <c r="C153" s="56"/>
      <c r="D153" s="56"/>
      <c r="E153" s="56"/>
      <c r="F153" s="56"/>
      <c r="G153" s="56"/>
      <c r="H153" s="113"/>
      <c r="I153" s="59"/>
      <c r="J153" s="56"/>
      <c r="K153" s="56"/>
      <c r="L153" s="56"/>
      <c r="M153" s="56"/>
      <c r="N153" s="56"/>
      <c r="O153" s="56"/>
      <c r="P153" s="56"/>
      <c r="Q153" s="56"/>
    </row>
    <row r="154" ht="13.5" customHeight="1">
      <c r="A154" s="56"/>
      <c r="B154" s="56"/>
      <c r="C154" s="56"/>
      <c r="D154" s="56"/>
      <c r="E154" s="56"/>
      <c r="F154" s="56"/>
      <c r="G154" s="56"/>
      <c r="H154" s="113"/>
      <c r="I154" s="59"/>
      <c r="J154" s="56"/>
      <c r="K154" s="56"/>
      <c r="L154" s="56"/>
      <c r="M154" s="56"/>
      <c r="N154" s="56"/>
      <c r="O154" s="56"/>
      <c r="P154" s="56"/>
      <c r="Q154" s="56"/>
    </row>
    <row r="155" ht="13.5" customHeight="1">
      <c r="A155" s="56"/>
      <c r="B155" s="56"/>
      <c r="C155" s="56"/>
      <c r="D155" s="56"/>
      <c r="E155" s="56"/>
      <c r="F155" s="56"/>
      <c r="G155" s="56"/>
      <c r="H155" s="113"/>
      <c r="I155" s="59"/>
      <c r="J155" s="56"/>
      <c r="K155" s="56"/>
      <c r="L155" s="56"/>
      <c r="M155" s="56"/>
      <c r="N155" s="56"/>
      <c r="O155" s="56"/>
      <c r="P155" s="56"/>
      <c r="Q155" s="56"/>
    </row>
    <row r="156" ht="17.25" customHeight="1">
      <c r="A156" s="56"/>
      <c r="B156" s="56" t="s">
        <v>211</v>
      </c>
      <c r="C156" s="118"/>
      <c r="D156" s="118"/>
      <c r="E156" s="118"/>
      <c r="F156" s="118"/>
      <c r="G156" s="118"/>
      <c r="H156" s="113"/>
      <c r="I156" s="59"/>
      <c r="J156" s="56"/>
      <c r="K156" s="56"/>
      <c r="L156" s="56"/>
      <c r="M156" s="56"/>
      <c r="N156" s="56"/>
      <c r="O156" s="56"/>
      <c r="P156" s="56"/>
      <c r="Q156" s="56"/>
    </row>
    <row r="157" ht="13.5" customHeight="1">
      <c r="A157" s="56"/>
      <c r="B157" s="56"/>
      <c r="C157" s="56"/>
      <c r="D157" s="56"/>
      <c r="E157" s="56"/>
      <c r="F157" s="56"/>
      <c r="G157" s="56"/>
      <c r="H157" s="113"/>
      <c r="I157" s="59"/>
      <c r="J157" s="56"/>
      <c r="K157" s="56"/>
      <c r="L157" s="56"/>
      <c r="M157" s="56"/>
      <c r="N157" s="56"/>
      <c r="O157" s="56"/>
      <c r="P157" s="56"/>
      <c r="Q157" s="56"/>
    </row>
    <row r="158" ht="13.5" customHeight="1">
      <c r="A158" s="56"/>
      <c r="B158" s="56"/>
      <c r="C158" s="56"/>
      <c r="D158" s="56"/>
      <c r="E158" s="56"/>
      <c r="F158" s="56"/>
      <c r="G158" s="56"/>
      <c r="H158" s="113"/>
      <c r="I158" s="59"/>
      <c r="J158" s="56"/>
      <c r="K158" s="56"/>
      <c r="L158" s="56"/>
      <c r="M158" s="56"/>
      <c r="N158" s="56"/>
      <c r="O158" s="56"/>
      <c r="P158" s="56"/>
      <c r="Q158" s="56"/>
    </row>
    <row r="159" ht="13.5" customHeight="1">
      <c r="A159" s="56"/>
      <c r="B159" s="56"/>
      <c r="C159" s="56"/>
      <c r="D159" s="56"/>
      <c r="E159" s="56"/>
      <c r="F159" s="56"/>
      <c r="G159" s="56"/>
      <c r="H159" s="113"/>
      <c r="I159" s="59"/>
      <c r="J159" s="56"/>
      <c r="K159" s="56"/>
      <c r="L159" s="56"/>
      <c r="M159" s="56"/>
      <c r="N159" s="56"/>
      <c r="O159" s="56"/>
      <c r="P159" s="56"/>
      <c r="Q159" s="56"/>
    </row>
    <row r="160" ht="13.5" customHeight="1">
      <c r="A160" s="56"/>
      <c r="B160" s="56"/>
      <c r="C160" s="56"/>
      <c r="D160" s="56"/>
      <c r="E160" s="56"/>
      <c r="F160" s="56"/>
      <c r="G160" s="56"/>
      <c r="H160" s="113"/>
      <c r="I160" s="59"/>
      <c r="J160" s="56"/>
      <c r="K160" s="56"/>
      <c r="L160" s="56"/>
      <c r="M160" s="56"/>
      <c r="N160" s="56"/>
      <c r="O160" s="56"/>
      <c r="P160" s="56"/>
      <c r="Q160" s="56"/>
    </row>
    <row r="161" ht="13.5" customHeight="1">
      <c r="A161" s="56"/>
      <c r="B161" s="56"/>
      <c r="C161" s="56"/>
      <c r="D161" s="56"/>
      <c r="E161" s="56"/>
      <c r="F161" s="56"/>
      <c r="G161" s="56"/>
      <c r="H161" s="113"/>
      <c r="I161" s="59"/>
      <c r="J161" s="56"/>
      <c r="K161" s="56"/>
      <c r="L161" s="56"/>
      <c r="M161" s="56"/>
      <c r="N161" s="56"/>
      <c r="O161" s="56"/>
      <c r="P161" s="56"/>
      <c r="Q161" s="56"/>
    </row>
    <row r="162" ht="13.5" customHeight="1">
      <c r="A162" s="56"/>
      <c r="B162" s="56"/>
      <c r="C162" s="56"/>
      <c r="D162" s="56"/>
      <c r="E162" s="56"/>
      <c r="F162" s="56"/>
      <c r="G162" s="56"/>
      <c r="H162" s="113"/>
      <c r="I162" s="59"/>
      <c r="J162" s="56"/>
      <c r="K162" s="56"/>
      <c r="L162" s="56"/>
      <c r="M162" s="56"/>
      <c r="N162" s="56"/>
      <c r="O162" s="56"/>
      <c r="P162" s="56"/>
      <c r="Q162" s="56"/>
    </row>
    <row r="163" ht="13.5" customHeight="1">
      <c r="A163" s="56"/>
      <c r="B163" s="56"/>
      <c r="C163" s="56"/>
      <c r="D163" s="56"/>
      <c r="E163" s="56"/>
      <c r="F163" s="56"/>
      <c r="G163" s="56"/>
      <c r="H163" s="113"/>
      <c r="I163" s="59"/>
      <c r="J163" s="56"/>
      <c r="K163" s="56"/>
      <c r="L163" s="56"/>
      <c r="M163" s="56"/>
      <c r="N163" s="56"/>
      <c r="O163" s="56"/>
      <c r="P163" s="56"/>
      <c r="Q163" s="56"/>
    </row>
    <row r="164" ht="13.5" customHeight="1">
      <c r="A164" s="56"/>
      <c r="B164" s="56"/>
      <c r="C164" s="56"/>
      <c r="D164" s="56"/>
      <c r="E164" s="56"/>
      <c r="F164" s="56"/>
      <c r="G164" s="56"/>
      <c r="H164" s="113"/>
      <c r="I164" s="59"/>
      <c r="J164" s="56"/>
      <c r="K164" s="56"/>
      <c r="L164" s="56"/>
      <c r="M164" s="56"/>
      <c r="N164" s="56"/>
      <c r="O164" s="56"/>
      <c r="P164" s="56"/>
      <c r="Q164" s="56"/>
    </row>
    <row r="165" ht="13.5" customHeight="1">
      <c r="A165" s="56"/>
      <c r="B165" s="56"/>
      <c r="C165" s="56"/>
      <c r="D165" s="56"/>
      <c r="E165" s="56"/>
      <c r="F165" s="56"/>
      <c r="G165" s="56"/>
      <c r="H165" s="113"/>
      <c r="I165" s="59"/>
      <c r="J165" s="56"/>
      <c r="K165" s="56"/>
      <c r="L165" s="56"/>
      <c r="M165" s="56"/>
      <c r="N165" s="56"/>
      <c r="O165" s="56"/>
      <c r="P165" s="56"/>
      <c r="Q165" s="56"/>
    </row>
    <row r="166" ht="13.5" customHeight="1">
      <c r="A166" s="56"/>
      <c r="B166" s="56"/>
      <c r="C166" s="56"/>
      <c r="D166" s="56"/>
      <c r="E166" s="56"/>
      <c r="F166" s="56"/>
      <c r="G166" s="56"/>
      <c r="H166" s="113"/>
      <c r="I166" s="59"/>
      <c r="J166" s="56"/>
      <c r="K166" s="56"/>
      <c r="L166" s="56"/>
      <c r="M166" s="56"/>
      <c r="N166" s="56"/>
      <c r="O166" s="56"/>
      <c r="P166" s="56"/>
      <c r="Q166" s="56"/>
    </row>
    <row r="167" ht="13.5" customHeight="1">
      <c r="A167" s="56"/>
      <c r="B167" s="56"/>
      <c r="C167" s="56"/>
      <c r="D167" s="56"/>
      <c r="E167" s="56"/>
      <c r="F167" s="56"/>
      <c r="G167" s="56"/>
      <c r="H167" s="113"/>
      <c r="I167" s="59"/>
      <c r="J167" s="56"/>
      <c r="K167" s="56"/>
      <c r="L167" s="56"/>
      <c r="M167" s="56"/>
      <c r="N167" s="56"/>
      <c r="O167" s="56"/>
      <c r="P167" s="56"/>
      <c r="Q167" s="56"/>
    </row>
    <row r="168" ht="13.5" customHeight="1">
      <c r="A168" s="56"/>
      <c r="B168" s="56"/>
      <c r="C168" s="56"/>
      <c r="D168" s="56"/>
      <c r="E168" s="56"/>
      <c r="F168" s="56"/>
      <c r="G168" s="56"/>
      <c r="H168" s="113"/>
      <c r="I168" s="59"/>
      <c r="J168" s="56"/>
      <c r="K168" s="56"/>
      <c r="L168" s="56"/>
      <c r="M168" s="56"/>
      <c r="N168" s="56"/>
      <c r="O168" s="56"/>
      <c r="P168" s="56"/>
      <c r="Q168" s="56"/>
    </row>
    <row r="169" ht="13.5" customHeight="1">
      <c r="A169" s="56"/>
      <c r="B169" s="56"/>
      <c r="C169" s="56"/>
      <c r="D169" s="56"/>
      <c r="E169" s="56"/>
      <c r="F169" s="56"/>
      <c r="G169" s="56"/>
      <c r="H169" s="113"/>
      <c r="I169" s="59"/>
      <c r="J169" s="56"/>
      <c r="K169" s="56"/>
      <c r="L169" s="56"/>
      <c r="M169" s="56"/>
      <c r="N169" s="56"/>
      <c r="O169" s="56"/>
      <c r="P169" s="56"/>
      <c r="Q169" s="56"/>
    </row>
    <row r="170" ht="13.5" customHeight="1">
      <c r="A170" s="56"/>
      <c r="B170" s="56"/>
      <c r="C170" s="56"/>
      <c r="D170" s="56"/>
      <c r="E170" s="56"/>
      <c r="F170" s="56"/>
      <c r="G170" s="56"/>
      <c r="H170" s="113"/>
      <c r="I170" s="59"/>
      <c r="J170" s="56"/>
      <c r="K170" s="56"/>
      <c r="L170" s="56"/>
      <c r="M170" s="56"/>
      <c r="N170" s="56"/>
      <c r="O170" s="56"/>
      <c r="P170" s="56"/>
      <c r="Q170" s="56"/>
    </row>
    <row r="171" ht="13.5" customHeight="1">
      <c r="A171" s="56"/>
      <c r="B171" s="56"/>
      <c r="C171" s="56"/>
      <c r="D171" s="56"/>
      <c r="E171" s="56"/>
      <c r="F171" s="56"/>
      <c r="G171" s="56"/>
      <c r="H171" s="113"/>
      <c r="I171" s="59"/>
      <c r="J171" s="56"/>
      <c r="K171" s="56"/>
      <c r="L171" s="56"/>
      <c r="M171" s="56"/>
      <c r="N171" s="56"/>
      <c r="O171" s="56"/>
      <c r="P171" s="56"/>
      <c r="Q171" s="56"/>
    </row>
    <row r="172" ht="13.5" customHeight="1">
      <c r="A172" s="56"/>
      <c r="B172" s="56"/>
      <c r="C172" s="56"/>
      <c r="D172" s="56"/>
      <c r="E172" s="56"/>
      <c r="F172" s="56"/>
      <c r="G172" s="56"/>
      <c r="H172" s="113"/>
      <c r="I172" s="59"/>
      <c r="J172" s="56"/>
      <c r="K172" s="56"/>
      <c r="L172" s="56"/>
      <c r="M172" s="56"/>
      <c r="N172" s="56"/>
      <c r="O172" s="56"/>
      <c r="P172" s="56"/>
      <c r="Q172" s="56"/>
    </row>
    <row r="173" ht="13.5" customHeight="1">
      <c r="A173" s="56"/>
      <c r="B173" s="56"/>
      <c r="C173" s="56"/>
      <c r="D173" s="56"/>
      <c r="E173" s="56"/>
      <c r="F173" s="56"/>
      <c r="G173" s="56"/>
      <c r="H173" s="113"/>
      <c r="I173" s="59"/>
      <c r="J173" s="56"/>
      <c r="K173" s="56"/>
      <c r="L173" s="56"/>
      <c r="M173" s="56"/>
      <c r="N173" s="56"/>
      <c r="O173" s="56"/>
      <c r="P173" s="56"/>
      <c r="Q173" s="56"/>
    </row>
    <row r="174" ht="13.5" customHeight="1">
      <c r="A174" s="56"/>
      <c r="B174" s="56"/>
      <c r="C174" s="56"/>
      <c r="D174" s="56"/>
      <c r="E174" s="56"/>
      <c r="F174" s="56"/>
      <c r="G174" s="56"/>
      <c r="H174" s="113"/>
      <c r="I174" s="59"/>
      <c r="J174" s="56"/>
      <c r="K174" s="56"/>
      <c r="L174" s="56"/>
      <c r="M174" s="56"/>
      <c r="N174" s="56"/>
      <c r="O174" s="56"/>
      <c r="P174" s="56"/>
      <c r="Q174" s="56"/>
    </row>
    <row r="175" ht="13.5" customHeight="1">
      <c r="A175" s="56"/>
      <c r="B175" s="56"/>
      <c r="C175" s="56"/>
      <c r="D175" s="56"/>
      <c r="E175" s="56"/>
      <c r="F175" s="56"/>
      <c r="G175" s="56"/>
      <c r="H175" s="113"/>
      <c r="I175" s="59"/>
      <c r="J175" s="56"/>
      <c r="K175" s="56"/>
      <c r="L175" s="56"/>
      <c r="M175" s="56"/>
      <c r="N175" s="56"/>
      <c r="O175" s="56"/>
      <c r="P175" s="56"/>
      <c r="Q175" s="56"/>
    </row>
    <row r="176" ht="13.5" customHeight="1">
      <c r="A176" s="56"/>
      <c r="B176" s="56"/>
      <c r="C176" s="56"/>
      <c r="D176" s="56"/>
      <c r="E176" s="56"/>
      <c r="F176" s="56"/>
      <c r="G176" s="56"/>
      <c r="H176" s="113"/>
      <c r="I176" s="59"/>
      <c r="J176" s="56"/>
      <c r="K176" s="56"/>
      <c r="L176" s="56"/>
      <c r="M176" s="56"/>
      <c r="N176" s="56"/>
      <c r="O176" s="56"/>
      <c r="P176" s="56"/>
      <c r="Q176" s="56"/>
    </row>
    <row r="177" ht="13.5" customHeight="1">
      <c r="A177" s="56"/>
      <c r="B177" s="56"/>
      <c r="C177" s="56"/>
      <c r="D177" s="56"/>
      <c r="E177" s="56"/>
      <c r="F177" s="56"/>
      <c r="G177" s="56"/>
      <c r="H177" s="113"/>
      <c r="I177" s="59"/>
      <c r="J177" s="56"/>
      <c r="K177" s="56"/>
      <c r="L177" s="56"/>
      <c r="M177" s="56"/>
      <c r="N177" s="56"/>
      <c r="O177" s="56"/>
      <c r="P177" s="56"/>
      <c r="Q177" s="56"/>
    </row>
    <row r="178" ht="13.5" customHeight="1">
      <c r="A178" s="56"/>
      <c r="B178" s="56"/>
      <c r="C178" s="56"/>
      <c r="D178" s="56"/>
      <c r="E178" s="56"/>
      <c r="F178" s="56"/>
      <c r="G178" s="56"/>
      <c r="H178" s="113"/>
      <c r="I178" s="59"/>
      <c r="J178" s="56"/>
      <c r="K178" s="56"/>
      <c r="L178" s="56"/>
      <c r="M178" s="56"/>
      <c r="N178" s="56"/>
      <c r="O178" s="56"/>
      <c r="P178" s="56"/>
      <c r="Q178" s="56"/>
    </row>
    <row r="179" ht="13.5" customHeight="1">
      <c r="A179" s="56"/>
      <c r="B179" s="56"/>
      <c r="C179" s="56"/>
      <c r="D179" s="56"/>
      <c r="E179" s="56"/>
      <c r="F179" s="56"/>
      <c r="G179" s="56"/>
      <c r="H179" s="113"/>
      <c r="I179" s="59"/>
      <c r="J179" s="56"/>
      <c r="K179" s="56"/>
      <c r="L179" s="56"/>
      <c r="M179" s="56"/>
      <c r="N179" s="56"/>
      <c r="O179" s="56"/>
      <c r="P179" s="56"/>
      <c r="Q179" s="56"/>
    </row>
    <row r="180" ht="13.5" customHeight="1">
      <c r="A180" s="56"/>
      <c r="B180" s="56"/>
      <c r="C180" s="56"/>
      <c r="D180" s="56"/>
      <c r="E180" s="56"/>
      <c r="F180" s="56"/>
      <c r="G180" s="56"/>
      <c r="H180" s="113"/>
      <c r="I180" s="59"/>
      <c r="J180" s="56"/>
      <c r="K180" s="56"/>
      <c r="L180" s="56"/>
      <c r="M180" s="56"/>
      <c r="N180" s="56"/>
      <c r="O180" s="56"/>
      <c r="P180" s="56"/>
      <c r="Q180" s="56"/>
    </row>
    <row r="181" ht="13.5" customHeight="1">
      <c r="A181" s="56"/>
      <c r="B181" s="56"/>
      <c r="C181" s="56"/>
      <c r="D181" s="56"/>
      <c r="E181" s="56"/>
      <c r="F181" s="56"/>
      <c r="G181" s="56"/>
      <c r="H181" s="113"/>
      <c r="I181" s="59"/>
      <c r="J181" s="56"/>
      <c r="K181" s="56"/>
      <c r="L181" s="56"/>
      <c r="M181" s="56"/>
      <c r="N181" s="56"/>
      <c r="O181" s="56"/>
      <c r="P181" s="56"/>
      <c r="Q181" s="56"/>
    </row>
    <row r="182" ht="13.5" customHeight="1">
      <c r="A182" s="56"/>
      <c r="B182" s="56"/>
      <c r="C182" s="56"/>
      <c r="D182" s="56"/>
      <c r="E182" s="56"/>
      <c r="F182" s="56"/>
      <c r="G182" s="56"/>
      <c r="H182" s="113"/>
      <c r="I182" s="59"/>
      <c r="J182" s="56"/>
      <c r="K182" s="56"/>
      <c r="L182" s="56"/>
      <c r="M182" s="56"/>
      <c r="N182" s="56"/>
      <c r="O182" s="56"/>
      <c r="P182" s="56"/>
      <c r="Q182" s="56"/>
    </row>
    <row r="183" ht="13.5" customHeight="1">
      <c r="A183" s="56"/>
      <c r="B183" s="56"/>
      <c r="C183" s="56"/>
      <c r="D183" s="56"/>
      <c r="E183" s="56"/>
      <c r="F183" s="56"/>
      <c r="G183" s="56"/>
      <c r="H183" s="113"/>
      <c r="I183" s="59"/>
      <c r="J183" s="56"/>
      <c r="K183" s="56"/>
      <c r="L183" s="56"/>
      <c r="M183" s="56"/>
      <c r="N183" s="56"/>
      <c r="O183" s="56"/>
      <c r="P183" s="56"/>
      <c r="Q183" s="56"/>
    </row>
    <row r="184" ht="13.5" customHeight="1">
      <c r="A184" s="56"/>
      <c r="B184" s="56"/>
      <c r="C184" s="56"/>
      <c r="D184" s="56"/>
      <c r="E184" s="56"/>
      <c r="F184" s="56"/>
      <c r="G184" s="56"/>
      <c r="H184" s="113"/>
      <c r="I184" s="59"/>
      <c r="J184" s="56"/>
      <c r="K184" s="56"/>
      <c r="L184" s="56"/>
      <c r="M184" s="56"/>
      <c r="N184" s="56"/>
      <c r="O184" s="56"/>
      <c r="P184" s="56"/>
      <c r="Q184" s="56"/>
    </row>
    <row r="185" ht="13.5" customHeight="1">
      <c r="A185" s="56"/>
      <c r="B185" s="56"/>
      <c r="C185" s="56"/>
      <c r="D185" s="56"/>
      <c r="E185" s="56"/>
      <c r="F185" s="56"/>
      <c r="G185" s="56"/>
      <c r="H185" s="113"/>
      <c r="I185" s="59"/>
      <c r="J185" s="56"/>
      <c r="K185" s="56"/>
      <c r="L185" s="56"/>
      <c r="M185" s="56"/>
      <c r="N185" s="56"/>
      <c r="O185" s="56"/>
      <c r="P185" s="56"/>
      <c r="Q185" s="56"/>
    </row>
    <row r="186" ht="13.5" customHeight="1">
      <c r="A186" s="56"/>
      <c r="B186" s="56"/>
      <c r="C186" s="56"/>
      <c r="D186" s="56"/>
      <c r="E186" s="56"/>
      <c r="F186" s="56"/>
      <c r="G186" s="56"/>
      <c r="H186" s="113"/>
      <c r="I186" s="59"/>
      <c r="J186" s="56"/>
      <c r="K186" s="56"/>
      <c r="L186" s="56"/>
      <c r="M186" s="56"/>
      <c r="N186" s="56"/>
      <c r="O186" s="56"/>
      <c r="P186" s="56"/>
      <c r="Q186" s="56"/>
    </row>
    <row r="187" ht="13.5" customHeight="1">
      <c r="A187" s="56"/>
      <c r="B187" s="56"/>
      <c r="C187" s="56"/>
      <c r="D187" s="56"/>
      <c r="E187" s="56"/>
      <c r="F187" s="56"/>
      <c r="G187" s="56"/>
      <c r="H187" s="113"/>
      <c r="I187" s="59"/>
      <c r="J187" s="56"/>
      <c r="K187" s="56"/>
      <c r="L187" s="56"/>
      <c r="M187" s="56"/>
      <c r="N187" s="56"/>
      <c r="O187" s="56"/>
      <c r="P187" s="56"/>
      <c r="Q187" s="56"/>
    </row>
    <row r="188" ht="13.5" customHeight="1">
      <c r="A188" s="56"/>
      <c r="B188" s="56"/>
      <c r="C188" s="56"/>
      <c r="D188" s="56"/>
      <c r="E188" s="56"/>
      <c r="F188" s="56"/>
      <c r="G188" s="56"/>
      <c r="H188" s="113"/>
      <c r="I188" s="59"/>
      <c r="J188" s="56"/>
      <c r="K188" s="56"/>
      <c r="L188" s="56"/>
      <c r="M188" s="56"/>
      <c r="N188" s="56"/>
      <c r="O188" s="56"/>
      <c r="P188" s="56"/>
      <c r="Q188" s="56"/>
    </row>
    <row r="189" ht="13.5" customHeight="1">
      <c r="A189" s="56"/>
      <c r="B189" s="56"/>
      <c r="C189" s="56"/>
      <c r="D189" s="56"/>
      <c r="E189" s="56"/>
      <c r="F189" s="56"/>
      <c r="G189" s="56"/>
      <c r="H189" s="113"/>
      <c r="I189" s="59"/>
      <c r="J189" s="56"/>
      <c r="K189" s="56"/>
      <c r="L189" s="56"/>
      <c r="M189" s="56"/>
      <c r="N189" s="56"/>
      <c r="O189" s="56"/>
      <c r="P189" s="56"/>
      <c r="Q189" s="56"/>
    </row>
    <row r="190" ht="13.5" customHeight="1">
      <c r="A190" s="56"/>
      <c r="B190" s="56"/>
      <c r="C190" s="56"/>
      <c r="D190" s="56"/>
      <c r="E190" s="56"/>
      <c r="F190" s="56"/>
      <c r="G190" s="56"/>
      <c r="H190" s="113"/>
      <c r="I190" s="59"/>
      <c r="J190" s="56"/>
      <c r="K190" s="56"/>
      <c r="L190" s="56"/>
      <c r="M190" s="56"/>
      <c r="N190" s="56"/>
      <c r="O190" s="56"/>
      <c r="P190" s="56"/>
      <c r="Q190" s="56"/>
    </row>
    <row r="191" ht="13.5" customHeight="1">
      <c r="A191" s="56"/>
      <c r="B191" s="56"/>
      <c r="C191" s="56"/>
      <c r="D191" s="56"/>
      <c r="E191" s="56"/>
      <c r="F191" s="56"/>
      <c r="G191" s="56"/>
      <c r="H191" s="113"/>
      <c r="I191" s="59"/>
      <c r="J191" s="56"/>
      <c r="K191" s="56"/>
      <c r="L191" s="56"/>
      <c r="M191" s="56"/>
      <c r="N191" s="56"/>
      <c r="O191" s="56"/>
      <c r="P191" s="56"/>
      <c r="Q191" s="56"/>
    </row>
    <row r="192" ht="13.5" customHeight="1">
      <c r="A192" s="56"/>
      <c r="B192" s="56"/>
      <c r="C192" s="56"/>
      <c r="D192" s="56"/>
      <c r="E192" s="56"/>
      <c r="F192" s="56"/>
      <c r="G192" s="56"/>
      <c r="H192" s="113"/>
      <c r="I192" s="59"/>
      <c r="J192" s="56"/>
      <c r="K192" s="56"/>
      <c r="L192" s="56"/>
      <c r="M192" s="56"/>
      <c r="N192" s="56"/>
      <c r="O192" s="56"/>
      <c r="P192" s="56"/>
      <c r="Q192" s="56"/>
    </row>
    <row r="193" ht="13.5" customHeight="1">
      <c r="A193" s="56"/>
      <c r="B193" s="56"/>
      <c r="C193" s="56"/>
      <c r="D193" s="56"/>
      <c r="E193" s="56"/>
      <c r="F193" s="56"/>
      <c r="G193" s="56"/>
      <c r="H193" s="113"/>
      <c r="I193" s="59"/>
      <c r="J193" s="56"/>
      <c r="K193" s="56"/>
      <c r="L193" s="56"/>
      <c r="M193" s="56"/>
      <c r="N193" s="56"/>
      <c r="O193" s="56"/>
      <c r="P193" s="56"/>
      <c r="Q193" s="56"/>
    </row>
    <row r="194" ht="13.5" customHeight="1">
      <c r="A194" s="56"/>
      <c r="B194" s="56"/>
      <c r="C194" s="56"/>
      <c r="D194" s="56"/>
      <c r="E194" s="56"/>
      <c r="F194" s="56"/>
      <c r="G194" s="56"/>
      <c r="H194" s="113"/>
      <c r="I194" s="59"/>
      <c r="J194" s="56"/>
      <c r="K194" s="56"/>
      <c r="L194" s="56"/>
      <c r="M194" s="56"/>
      <c r="N194" s="56"/>
      <c r="O194" s="56"/>
      <c r="P194" s="56"/>
      <c r="Q194" s="56"/>
    </row>
    <row r="195" ht="13.5" customHeight="1">
      <c r="A195" s="56"/>
      <c r="B195" s="56"/>
      <c r="C195" s="56"/>
      <c r="D195" s="56"/>
      <c r="E195" s="56"/>
      <c r="F195" s="56"/>
      <c r="G195" s="56"/>
      <c r="H195" s="113"/>
      <c r="I195" s="59"/>
      <c r="J195" s="56"/>
      <c r="K195" s="56"/>
      <c r="L195" s="56"/>
      <c r="M195" s="56"/>
      <c r="N195" s="56"/>
      <c r="O195" s="56"/>
      <c r="P195" s="56"/>
      <c r="Q195" s="56"/>
    </row>
    <row r="196" ht="13.5" customHeight="1">
      <c r="A196" s="56"/>
      <c r="B196" s="56"/>
      <c r="C196" s="56"/>
      <c r="D196" s="56"/>
      <c r="E196" s="56"/>
      <c r="F196" s="56"/>
      <c r="G196" s="56"/>
      <c r="H196" s="113"/>
      <c r="I196" s="59"/>
      <c r="J196" s="56"/>
      <c r="K196" s="56"/>
      <c r="L196" s="56"/>
      <c r="M196" s="56"/>
      <c r="N196" s="56"/>
      <c r="O196" s="56"/>
      <c r="P196" s="56"/>
      <c r="Q196" s="56"/>
    </row>
    <row r="197" ht="13.5" customHeight="1">
      <c r="A197" s="56"/>
      <c r="B197" s="56"/>
      <c r="C197" s="56"/>
      <c r="D197" s="56"/>
      <c r="E197" s="56"/>
      <c r="F197" s="56"/>
      <c r="G197" s="56"/>
      <c r="H197" s="113"/>
      <c r="I197" s="59"/>
      <c r="J197" s="56"/>
      <c r="K197" s="56"/>
      <c r="L197" s="56"/>
      <c r="M197" s="56"/>
      <c r="N197" s="56"/>
      <c r="O197" s="56"/>
      <c r="P197" s="56"/>
      <c r="Q197" s="56"/>
    </row>
    <row r="198" ht="13.5" customHeight="1">
      <c r="A198" s="56"/>
      <c r="B198" s="56"/>
      <c r="C198" s="56"/>
      <c r="D198" s="56"/>
      <c r="E198" s="56"/>
      <c r="F198" s="56"/>
      <c r="G198" s="56"/>
      <c r="H198" s="113"/>
      <c r="I198" s="59"/>
      <c r="J198" s="56"/>
      <c r="K198" s="56"/>
      <c r="L198" s="56"/>
      <c r="M198" s="56"/>
      <c r="N198" s="56"/>
      <c r="O198" s="56"/>
      <c r="P198" s="56"/>
      <c r="Q198" s="56"/>
    </row>
    <row r="199" ht="13.5" customHeight="1">
      <c r="A199" s="56"/>
      <c r="B199" s="56"/>
      <c r="C199" s="56"/>
      <c r="D199" s="56"/>
      <c r="E199" s="56"/>
      <c r="F199" s="56"/>
      <c r="G199" s="56"/>
      <c r="H199" s="113"/>
      <c r="I199" s="59"/>
      <c r="J199" s="56"/>
      <c r="K199" s="56"/>
      <c r="L199" s="56"/>
      <c r="M199" s="56"/>
      <c r="N199" s="56"/>
      <c r="O199" s="56"/>
      <c r="P199" s="56"/>
      <c r="Q199" s="56"/>
    </row>
    <row r="200" ht="13.5" customHeight="1">
      <c r="A200" s="56"/>
      <c r="B200" s="56"/>
      <c r="C200" s="56"/>
      <c r="D200" s="56"/>
      <c r="E200" s="56"/>
      <c r="F200" s="56"/>
      <c r="G200" s="56"/>
      <c r="H200" s="113"/>
      <c r="I200" s="59"/>
      <c r="J200" s="56"/>
      <c r="K200" s="56"/>
      <c r="L200" s="56"/>
      <c r="M200" s="56"/>
      <c r="N200" s="56"/>
      <c r="O200" s="56"/>
      <c r="P200" s="56"/>
      <c r="Q200" s="56"/>
    </row>
    <row r="201" ht="13.5" customHeight="1">
      <c r="A201" s="56"/>
      <c r="B201" s="56"/>
      <c r="C201" s="56"/>
      <c r="D201" s="56"/>
      <c r="E201" s="56"/>
      <c r="F201" s="56"/>
      <c r="G201" s="56"/>
      <c r="H201" s="113"/>
      <c r="I201" s="59"/>
      <c r="J201" s="56"/>
      <c r="K201" s="56"/>
      <c r="L201" s="56"/>
      <c r="M201" s="56"/>
      <c r="N201" s="56"/>
      <c r="O201" s="56"/>
      <c r="P201" s="56"/>
      <c r="Q201" s="56"/>
    </row>
    <row r="202" ht="13.5" customHeight="1">
      <c r="A202" s="56"/>
      <c r="B202" s="56"/>
      <c r="C202" s="56"/>
      <c r="D202" s="56"/>
      <c r="E202" s="56"/>
      <c r="F202" s="56"/>
      <c r="G202" s="56"/>
      <c r="H202" s="113"/>
      <c r="I202" s="59"/>
      <c r="J202" s="56"/>
      <c r="K202" s="56"/>
      <c r="L202" s="56"/>
      <c r="M202" s="56"/>
      <c r="N202" s="56"/>
      <c r="O202" s="56"/>
      <c r="P202" s="56"/>
      <c r="Q202" s="56"/>
    </row>
    <row r="203" ht="13.5" customHeight="1">
      <c r="A203" s="56"/>
      <c r="B203" s="56"/>
      <c r="C203" s="56"/>
      <c r="D203" s="56"/>
      <c r="E203" s="56"/>
      <c r="F203" s="56"/>
      <c r="G203" s="56"/>
      <c r="H203" s="113"/>
      <c r="I203" s="59"/>
      <c r="J203" s="56"/>
      <c r="K203" s="56"/>
      <c r="L203" s="56"/>
      <c r="M203" s="56"/>
      <c r="N203" s="56"/>
      <c r="O203" s="56"/>
      <c r="P203" s="56"/>
      <c r="Q203" s="56"/>
    </row>
    <row r="204" ht="13.5" customHeight="1">
      <c r="A204" s="56"/>
      <c r="B204" s="56"/>
      <c r="C204" s="56"/>
      <c r="D204" s="56"/>
      <c r="E204" s="56"/>
      <c r="F204" s="56"/>
      <c r="G204" s="56"/>
      <c r="H204" s="113"/>
      <c r="I204" s="59"/>
      <c r="J204" s="56"/>
      <c r="K204" s="56"/>
      <c r="L204" s="56"/>
      <c r="M204" s="56"/>
      <c r="N204" s="56"/>
      <c r="O204" s="56"/>
      <c r="P204" s="56"/>
      <c r="Q204" s="56"/>
    </row>
    <row r="205" ht="13.5" customHeight="1">
      <c r="A205" s="56"/>
      <c r="B205" s="56"/>
      <c r="C205" s="56"/>
      <c r="D205" s="56"/>
      <c r="E205" s="56"/>
      <c r="F205" s="56"/>
      <c r="G205" s="56"/>
      <c r="H205" s="113"/>
      <c r="I205" s="59"/>
      <c r="J205" s="56"/>
      <c r="K205" s="56"/>
      <c r="L205" s="56"/>
      <c r="M205" s="56"/>
      <c r="N205" s="56"/>
      <c r="O205" s="56"/>
      <c r="P205" s="56"/>
      <c r="Q205" s="56"/>
    </row>
    <row r="206" ht="13.5" customHeight="1">
      <c r="A206" s="56"/>
      <c r="B206" s="56"/>
      <c r="C206" s="56"/>
      <c r="D206" s="56"/>
      <c r="E206" s="56"/>
      <c r="F206" s="56"/>
      <c r="G206" s="56"/>
      <c r="H206" s="113"/>
      <c r="I206" s="59"/>
      <c r="J206" s="56"/>
      <c r="K206" s="56"/>
      <c r="L206" s="56"/>
      <c r="M206" s="56"/>
      <c r="N206" s="56"/>
      <c r="O206" s="56"/>
      <c r="P206" s="56"/>
      <c r="Q206" s="56"/>
    </row>
    <row r="207" ht="13.5" customHeight="1">
      <c r="A207" s="56"/>
      <c r="B207" s="56"/>
      <c r="C207" s="56"/>
      <c r="D207" s="56"/>
      <c r="E207" s="56"/>
      <c r="F207" s="56"/>
      <c r="G207" s="56"/>
      <c r="H207" s="113"/>
      <c r="I207" s="59"/>
      <c r="J207" s="56"/>
      <c r="K207" s="56"/>
      <c r="L207" s="56"/>
      <c r="M207" s="56"/>
      <c r="N207" s="56"/>
      <c r="O207" s="56"/>
      <c r="P207" s="56"/>
      <c r="Q207" s="56"/>
    </row>
    <row r="208" ht="13.5" customHeight="1">
      <c r="A208" s="56"/>
      <c r="B208" s="56"/>
      <c r="C208" s="56"/>
      <c r="D208" s="56"/>
      <c r="E208" s="56"/>
      <c r="F208" s="56"/>
      <c r="G208" s="56"/>
      <c r="H208" s="113"/>
      <c r="I208" s="59"/>
      <c r="J208" s="56"/>
      <c r="K208" s="56"/>
      <c r="L208" s="56"/>
      <c r="M208" s="56"/>
      <c r="N208" s="56"/>
      <c r="O208" s="56"/>
      <c r="P208" s="56"/>
      <c r="Q208" s="56"/>
    </row>
    <row r="209" ht="13.5" customHeight="1">
      <c r="A209" s="56"/>
      <c r="B209" s="56"/>
      <c r="C209" s="56"/>
      <c r="D209" s="56"/>
      <c r="E209" s="56"/>
      <c r="F209" s="56"/>
      <c r="G209" s="56"/>
      <c r="H209" s="113"/>
      <c r="I209" s="59"/>
      <c r="J209" s="56"/>
      <c r="K209" s="56"/>
      <c r="L209" s="56"/>
      <c r="M209" s="56"/>
      <c r="N209" s="56"/>
      <c r="O209" s="56"/>
      <c r="P209" s="56"/>
      <c r="Q209" s="56"/>
    </row>
    <row r="210" ht="13.5" customHeight="1">
      <c r="A210" s="56"/>
      <c r="B210" s="56"/>
      <c r="C210" s="56"/>
      <c r="D210" s="56"/>
      <c r="E210" s="56"/>
      <c r="F210" s="56"/>
      <c r="G210" s="56"/>
      <c r="H210" s="113"/>
      <c r="I210" s="59"/>
      <c r="J210" s="56"/>
      <c r="K210" s="56"/>
      <c r="L210" s="56"/>
      <c r="M210" s="56"/>
      <c r="N210" s="56"/>
      <c r="O210" s="56"/>
      <c r="P210" s="56"/>
      <c r="Q210" s="56"/>
    </row>
    <row r="211" ht="13.5" customHeight="1">
      <c r="A211" s="56"/>
      <c r="B211" s="56"/>
      <c r="C211" s="56"/>
      <c r="D211" s="56"/>
      <c r="E211" s="56"/>
      <c r="F211" s="56"/>
      <c r="G211" s="56"/>
      <c r="H211" s="113"/>
      <c r="I211" s="59"/>
      <c r="J211" s="56"/>
      <c r="K211" s="56"/>
      <c r="L211" s="56"/>
      <c r="M211" s="56"/>
      <c r="N211" s="56"/>
      <c r="O211" s="56"/>
      <c r="P211" s="56"/>
      <c r="Q211" s="56"/>
    </row>
    <row r="212" ht="13.5" customHeight="1">
      <c r="A212" s="56"/>
      <c r="B212" s="56"/>
      <c r="C212" s="56"/>
      <c r="D212" s="56"/>
      <c r="E212" s="56"/>
      <c r="F212" s="56"/>
      <c r="G212" s="56"/>
      <c r="H212" s="113"/>
      <c r="I212" s="59"/>
      <c r="J212" s="56"/>
      <c r="K212" s="56"/>
      <c r="L212" s="56"/>
      <c r="M212" s="56"/>
      <c r="N212" s="56"/>
      <c r="O212" s="56"/>
      <c r="P212" s="56"/>
      <c r="Q212" s="56"/>
    </row>
    <row r="213" ht="13.5" customHeight="1">
      <c r="A213" s="56"/>
      <c r="B213" s="56"/>
      <c r="C213" s="56"/>
      <c r="D213" s="56"/>
      <c r="E213" s="56"/>
      <c r="F213" s="56"/>
      <c r="G213" s="56"/>
      <c r="H213" s="113"/>
      <c r="I213" s="59"/>
      <c r="J213" s="56"/>
      <c r="K213" s="56"/>
      <c r="L213" s="56"/>
      <c r="M213" s="56"/>
      <c r="N213" s="56"/>
      <c r="O213" s="56"/>
      <c r="P213" s="56"/>
      <c r="Q213" s="56"/>
    </row>
    <row r="214" ht="13.5" customHeight="1">
      <c r="A214" s="56"/>
      <c r="B214" s="56"/>
      <c r="C214" s="56"/>
      <c r="D214" s="56"/>
      <c r="E214" s="56"/>
      <c r="F214" s="56"/>
      <c r="G214" s="56"/>
      <c r="H214" s="113"/>
      <c r="I214" s="59"/>
      <c r="J214" s="56"/>
      <c r="K214" s="56"/>
      <c r="L214" s="56"/>
      <c r="M214" s="56"/>
      <c r="N214" s="56"/>
      <c r="O214" s="56"/>
      <c r="P214" s="56"/>
      <c r="Q214" s="56"/>
    </row>
    <row r="215" ht="13.5" customHeight="1">
      <c r="A215" s="56"/>
      <c r="B215" s="56"/>
      <c r="C215" s="56"/>
      <c r="D215" s="56"/>
      <c r="E215" s="56"/>
      <c r="F215" s="56"/>
      <c r="G215" s="56"/>
      <c r="H215" s="113"/>
      <c r="I215" s="59"/>
      <c r="J215" s="56"/>
      <c r="K215" s="56"/>
      <c r="L215" s="56"/>
      <c r="M215" s="56"/>
      <c r="N215" s="56"/>
      <c r="O215" s="56"/>
      <c r="P215" s="56"/>
      <c r="Q215" s="56"/>
    </row>
    <row r="216" ht="13.5" customHeight="1">
      <c r="A216" s="56"/>
      <c r="B216" s="56"/>
      <c r="C216" s="56"/>
      <c r="D216" s="56"/>
      <c r="E216" s="56"/>
      <c r="F216" s="56"/>
      <c r="G216" s="56"/>
      <c r="H216" s="113"/>
      <c r="I216" s="59"/>
      <c r="J216" s="56"/>
      <c r="K216" s="56"/>
      <c r="L216" s="56"/>
      <c r="M216" s="56"/>
      <c r="N216" s="56"/>
      <c r="O216" s="56"/>
      <c r="P216" s="56"/>
      <c r="Q216" s="56"/>
    </row>
    <row r="217" ht="13.5" customHeight="1">
      <c r="A217" s="56"/>
      <c r="B217" s="56"/>
      <c r="C217" s="56"/>
      <c r="D217" s="56"/>
      <c r="E217" s="56"/>
      <c r="F217" s="56"/>
      <c r="G217" s="56"/>
      <c r="H217" s="113"/>
      <c r="I217" s="59"/>
      <c r="J217" s="56"/>
      <c r="K217" s="56"/>
      <c r="L217" s="56"/>
      <c r="M217" s="56"/>
      <c r="N217" s="56"/>
      <c r="O217" s="56"/>
      <c r="P217" s="56"/>
      <c r="Q217" s="56"/>
    </row>
    <row r="218" ht="13.5" customHeight="1">
      <c r="A218" s="56"/>
      <c r="B218" s="56"/>
      <c r="C218" s="56"/>
      <c r="D218" s="56"/>
      <c r="E218" s="56"/>
      <c r="F218" s="56"/>
      <c r="G218" s="56"/>
      <c r="H218" s="113"/>
      <c r="I218" s="59"/>
      <c r="J218" s="56"/>
      <c r="K218" s="56"/>
      <c r="L218" s="56"/>
      <c r="M218" s="56"/>
      <c r="N218" s="56"/>
      <c r="O218" s="56"/>
      <c r="P218" s="56"/>
      <c r="Q218" s="56"/>
    </row>
    <row r="219" ht="13.5" customHeight="1">
      <c r="A219" s="56"/>
      <c r="B219" s="56"/>
      <c r="C219" s="56"/>
      <c r="D219" s="56"/>
      <c r="E219" s="56"/>
      <c r="F219" s="56"/>
      <c r="G219" s="56"/>
      <c r="H219" s="113"/>
      <c r="I219" s="59"/>
      <c r="J219" s="56"/>
      <c r="K219" s="56"/>
      <c r="L219" s="56"/>
      <c r="M219" s="56"/>
      <c r="N219" s="56"/>
      <c r="O219" s="56"/>
      <c r="P219" s="56"/>
      <c r="Q219" s="56"/>
    </row>
    <row r="220" ht="13.5" customHeight="1">
      <c r="A220" s="56"/>
      <c r="B220" s="56"/>
      <c r="C220" s="56"/>
      <c r="D220" s="56"/>
      <c r="E220" s="56"/>
      <c r="F220" s="56"/>
      <c r="G220" s="56"/>
      <c r="H220" s="113"/>
      <c r="I220" s="59"/>
      <c r="J220" s="56"/>
      <c r="K220" s="56"/>
      <c r="L220" s="56"/>
      <c r="M220" s="56"/>
      <c r="N220" s="56"/>
      <c r="O220" s="56"/>
      <c r="P220" s="56"/>
      <c r="Q220" s="56"/>
    </row>
    <row r="221" ht="13.5" customHeight="1">
      <c r="A221" s="56"/>
      <c r="B221" s="56"/>
      <c r="C221" s="56"/>
      <c r="D221" s="56"/>
      <c r="E221" s="56"/>
      <c r="F221" s="56"/>
      <c r="G221" s="56"/>
      <c r="H221" s="113"/>
      <c r="I221" s="59"/>
      <c r="J221" s="56"/>
      <c r="K221" s="56"/>
      <c r="L221" s="56"/>
      <c r="M221" s="56"/>
      <c r="N221" s="56"/>
      <c r="O221" s="56"/>
      <c r="P221" s="56"/>
      <c r="Q221" s="56"/>
    </row>
    <row r="222" ht="13.5" customHeight="1">
      <c r="A222" s="56"/>
      <c r="B222" s="56"/>
      <c r="C222" s="56"/>
      <c r="D222" s="56"/>
      <c r="E222" s="56"/>
      <c r="F222" s="56"/>
      <c r="G222" s="56"/>
      <c r="H222" s="113"/>
      <c r="I222" s="59"/>
      <c r="J222" s="56"/>
      <c r="K222" s="56"/>
      <c r="L222" s="56"/>
      <c r="M222" s="56"/>
      <c r="N222" s="56"/>
      <c r="O222" s="56"/>
      <c r="P222" s="56"/>
      <c r="Q222" s="56"/>
    </row>
    <row r="223" ht="13.5" customHeight="1">
      <c r="A223" s="56"/>
      <c r="B223" s="56"/>
      <c r="C223" s="56"/>
      <c r="D223" s="56"/>
      <c r="E223" s="56"/>
      <c r="F223" s="56"/>
      <c r="G223" s="56"/>
      <c r="H223" s="113"/>
      <c r="I223" s="59"/>
      <c r="J223" s="56"/>
      <c r="K223" s="56"/>
      <c r="L223" s="56"/>
      <c r="M223" s="56"/>
      <c r="N223" s="56"/>
      <c r="O223" s="56"/>
      <c r="P223" s="56"/>
      <c r="Q223" s="56"/>
    </row>
    <row r="224" ht="13.5" customHeight="1">
      <c r="A224" s="56"/>
      <c r="B224" s="56"/>
      <c r="C224" s="56"/>
      <c r="D224" s="56"/>
      <c r="E224" s="56"/>
      <c r="F224" s="56"/>
      <c r="G224" s="56"/>
      <c r="H224" s="113"/>
      <c r="I224" s="59"/>
      <c r="J224" s="56"/>
      <c r="K224" s="56"/>
      <c r="L224" s="56"/>
      <c r="M224" s="56"/>
      <c r="N224" s="56"/>
      <c r="O224" s="56"/>
      <c r="P224" s="56"/>
      <c r="Q224" s="56"/>
    </row>
    <row r="225" ht="13.5" customHeight="1">
      <c r="A225" s="56"/>
      <c r="B225" s="56"/>
      <c r="C225" s="56"/>
      <c r="D225" s="56"/>
      <c r="E225" s="56"/>
      <c r="F225" s="56"/>
      <c r="G225" s="56"/>
      <c r="H225" s="113"/>
      <c r="I225" s="59"/>
      <c r="J225" s="56"/>
      <c r="K225" s="56"/>
      <c r="L225" s="56"/>
      <c r="M225" s="56"/>
      <c r="N225" s="56"/>
      <c r="O225" s="56"/>
      <c r="P225" s="56"/>
      <c r="Q225" s="56"/>
    </row>
    <row r="226" ht="13.5" customHeight="1">
      <c r="A226" s="56"/>
      <c r="B226" s="56"/>
      <c r="C226" s="56"/>
      <c r="D226" s="56"/>
      <c r="E226" s="56"/>
      <c r="F226" s="56"/>
      <c r="G226" s="56"/>
      <c r="H226" s="113"/>
      <c r="I226" s="59"/>
      <c r="J226" s="56"/>
      <c r="K226" s="56"/>
      <c r="L226" s="56"/>
      <c r="M226" s="56"/>
      <c r="N226" s="56"/>
      <c r="O226" s="56"/>
      <c r="P226" s="56"/>
      <c r="Q226" s="56"/>
    </row>
    <row r="227" ht="13.5" customHeight="1">
      <c r="A227" s="56"/>
      <c r="B227" s="56"/>
      <c r="C227" s="56"/>
      <c r="D227" s="56"/>
      <c r="E227" s="56"/>
      <c r="F227" s="56"/>
      <c r="G227" s="56"/>
      <c r="H227" s="113"/>
      <c r="I227" s="59"/>
      <c r="J227" s="56"/>
      <c r="K227" s="56"/>
      <c r="L227" s="56"/>
      <c r="M227" s="56"/>
      <c r="N227" s="56"/>
      <c r="O227" s="56"/>
      <c r="P227" s="56"/>
      <c r="Q227" s="56"/>
    </row>
    <row r="228" ht="13.5" customHeight="1">
      <c r="A228" s="56"/>
      <c r="B228" s="56"/>
      <c r="C228" s="56"/>
      <c r="D228" s="56"/>
      <c r="E228" s="56"/>
      <c r="F228" s="56"/>
      <c r="G228" s="56"/>
      <c r="H228" s="113"/>
      <c r="I228" s="59"/>
      <c r="J228" s="56"/>
      <c r="K228" s="56"/>
      <c r="L228" s="56"/>
      <c r="M228" s="56"/>
      <c r="N228" s="56"/>
      <c r="O228" s="56"/>
      <c r="P228" s="56"/>
      <c r="Q228" s="56"/>
    </row>
    <row r="229" ht="13.5" customHeight="1">
      <c r="A229" s="56"/>
      <c r="B229" s="56"/>
      <c r="C229" s="56"/>
      <c r="D229" s="56"/>
      <c r="E229" s="56"/>
      <c r="F229" s="56"/>
      <c r="G229" s="56"/>
      <c r="H229" s="113"/>
      <c r="I229" s="59"/>
      <c r="J229" s="56"/>
      <c r="K229" s="56"/>
      <c r="L229" s="56"/>
      <c r="M229" s="56"/>
      <c r="N229" s="56"/>
      <c r="O229" s="56"/>
      <c r="P229" s="56"/>
      <c r="Q229" s="56"/>
    </row>
    <row r="230" ht="13.5" customHeight="1">
      <c r="A230" s="56"/>
      <c r="B230" s="56"/>
      <c r="C230" s="56"/>
      <c r="D230" s="56"/>
      <c r="E230" s="56"/>
      <c r="F230" s="56"/>
      <c r="G230" s="56"/>
      <c r="H230" s="113"/>
      <c r="I230" s="59"/>
      <c r="J230" s="56"/>
      <c r="K230" s="56"/>
      <c r="L230" s="56"/>
      <c r="M230" s="56"/>
      <c r="N230" s="56"/>
      <c r="O230" s="56"/>
      <c r="P230" s="56"/>
      <c r="Q230" s="56"/>
    </row>
    <row r="231" ht="13.5" customHeight="1">
      <c r="A231" s="56"/>
      <c r="B231" s="56"/>
      <c r="C231" s="56"/>
      <c r="D231" s="56"/>
      <c r="E231" s="56"/>
      <c r="F231" s="56"/>
      <c r="G231" s="56"/>
      <c r="H231" s="113"/>
      <c r="I231" s="59"/>
      <c r="J231" s="56"/>
      <c r="K231" s="56"/>
      <c r="L231" s="56"/>
      <c r="M231" s="56"/>
      <c r="N231" s="56"/>
      <c r="O231" s="56"/>
      <c r="P231" s="56"/>
      <c r="Q231" s="56"/>
    </row>
    <row r="232" ht="13.5" customHeight="1">
      <c r="A232" s="56"/>
      <c r="B232" s="56"/>
      <c r="C232" s="56"/>
      <c r="D232" s="56"/>
      <c r="E232" s="56"/>
      <c r="F232" s="56"/>
      <c r="G232" s="56"/>
      <c r="H232" s="113"/>
      <c r="I232" s="59"/>
      <c r="J232" s="56"/>
      <c r="K232" s="56"/>
      <c r="L232" s="56"/>
      <c r="M232" s="56"/>
      <c r="N232" s="56"/>
      <c r="O232" s="56"/>
      <c r="P232" s="56"/>
      <c r="Q232" s="56"/>
    </row>
    <row r="233" ht="13.5" customHeight="1">
      <c r="A233" s="56"/>
      <c r="B233" s="56"/>
      <c r="C233" s="56"/>
      <c r="D233" s="56"/>
      <c r="E233" s="56"/>
      <c r="F233" s="56"/>
      <c r="G233" s="56"/>
      <c r="H233" s="113"/>
      <c r="I233" s="59"/>
      <c r="J233" s="56"/>
      <c r="K233" s="56"/>
      <c r="L233" s="56"/>
      <c r="M233" s="56"/>
      <c r="N233" s="56"/>
      <c r="O233" s="56"/>
      <c r="P233" s="56"/>
      <c r="Q233" s="56"/>
    </row>
    <row r="234" ht="13.5" customHeight="1">
      <c r="A234" s="56"/>
      <c r="B234" s="56"/>
      <c r="C234" s="56"/>
      <c r="D234" s="56"/>
      <c r="E234" s="56"/>
      <c r="F234" s="56"/>
      <c r="G234" s="56"/>
      <c r="H234" s="113"/>
      <c r="I234" s="59"/>
      <c r="J234" s="56"/>
      <c r="K234" s="56"/>
      <c r="L234" s="56"/>
      <c r="M234" s="56"/>
      <c r="N234" s="56"/>
      <c r="O234" s="56"/>
      <c r="P234" s="56"/>
      <c r="Q234" s="56"/>
    </row>
    <row r="235" ht="13.5" customHeight="1">
      <c r="A235" s="56"/>
      <c r="B235" s="56"/>
      <c r="C235" s="56"/>
      <c r="D235" s="56"/>
      <c r="E235" s="56"/>
      <c r="F235" s="56"/>
      <c r="G235" s="56"/>
      <c r="H235" s="113"/>
      <c r="I235" s="59"/>
      <c r="J235" s="56"/>
      <c r="K235" s="56"/>
      <c r="L235" s="56"/>
      <c r="M235" s="56"/>
      <c r="N235" s="56"/>
      <c r="O235" s="56"/>
      <c r="P235" s="56"/>
      <c r="Q235" s="56"/>
    </row>
    <row r="236" ht="13.5" customHeight="1">
      <c r="A236" s="56"/>
      <c r="B236" s="56"/>
      <c r="C236" s="56"/>
      <c r="D236" s="56"/>
      <c r="E236" s="56"/>
      <c r="F236" s="56"/>
      <c r="G236" s="56"/>
      <c r="H236" s="113"/>
      <c r="I236" s="59"/>
      <c r="J236" s="56"/>
      <c r="K236" s="56"/>
      <c r="L236" s="56"/>
      <c r="M236" s="56"/>
      <c r="N236" s="56"/>
      <c r="O236" s="56"/>
      <c r="P236" s="56"/>
      <c r="Q236" s="56"/>
    </row>
    <row r="237" ht="13.5" customHeight="1">
      <c r="A237" s="56"/>
      <c r="B237" s="56"/>
      <c r="C237" s="56"/>
      <c r="D237" s="56"/>
      <c r="E237" s="56"/>
      <c r="F237" s="56"/>
      <c r="G237" s="56"/>
      <c r="H237" s="113"/>
      <c r="I237" s="59"/>
      <c r="J237" s="56"/>
      <c r="K237" s="56"/>
      <c r="L237" s="56"/>
      <c r="M237" s="56"/>
      <c r="N237" s="56"/>
      <c r="O237" s="56"/>
      <c r="P237" s="56"/>
      <c r="Q237" s="56"/>
    </row>
    <row r="238" ht="13.5" customHeight="1">
      <c r="A238" s="56"/>
      <c r="B238" s="56"/>
      <c r="C238" s="56"/>
      <c r="D238" s="56"/>
      <c r="E238" s="56"/>
      <c r="F238" s="56"/>
      <c r="G238" s="56"/>
      <c r="H238" s="113"/>
      <c r="I238" s="59"/>
      <c r="J238" s="56"/>
      <c r="K238" s="56"/>
      <c r="L238" s="56"/>
      <c r="M238" s="56"/>
      <c r="N238" s="56"/>
      <c r="O238" s="56"/>
      <c r="P238" s="56"/>
      <c r="Q238" s="56"/>
    </row>
    <row r="239" ht="13.5" customHeight="1">
      <c r="A239" s="56"/>
      <c r="B239" s="56"/>
      <c r="C239" s="56"/>
      <c r="D239" s="56"/>
      <c r="E239" s="56"/>
      <c r="F239" s="56"/>
      <c r="G239" s="56"/>
      <c r="H239" s="113"/>
      <c r="I239" s="59"/>
      <c r="J239" s="56"/>
      <c r="K239" s="56"/>
      <c r="L239" s="56"/>
      <c r="M239" s="56"/>
      <c r="N239" s="56"/>
      <c r="O239" s="56"/>
      <c r="P239" s="56"/>
      <c r="Q239" s="56"/>
    </row>
    <row r="240" ht="13.5" customHeight="1">
      <c r="A240" s="56"/>
      <c r="B240" s="56"/>
      <c r="C240" s="56"/>
      <c r="D240" s="56"/>
      <c r="E240" s="56"/>
      <c r="F240" s="56"/>
      <c r="G240" s="56"/>
      <c r="H240" s="113"/>
      <c r="I240" s="59"/>
      <c r="J240" s="56"/>
      <c r="K240" s="56"/>
      <c r="L240" s="56"/>
      <c r="M240" s="56"/>
      <c r="N240" s="56"/>
      <c r="O240" s="56"/>
      <c r="P240" s="56"/>
      <c r="Q240" s="56"/>
    </row>
    <row r="241" ht="13.5" customHeight="1">
      <c r="A241" s="56"/>
      <c r="B241" s="56"/>
      <c r="C241" s="56"/>
      <c r="D241" s="56"/>
      <c r="E241" s="56"/>
      <c r="F241" s="56"/>
      <c r="G241" s="56"/>
      <c r="H241" s="113"/>
      <c r="I241" s="59"/>
      <c r="J241" s="56"/>
      <c r="K241" s="56"/>
      <c r="L241" s="56"/>
      <c r="M241" s="56"/>
      <c r="N241" s="56"/>
      <c r="O241" s="56"/>
      <c r="P241" s="56"/>
      <c r="Q241" s="56"/>
    </row>
    <row r="242" ht="13.5" customHeight="1">
      <c r="A242" s="56"/>
      <c r="B242" s="56"/>
      <c r="C242" s="56"/>
      <c r="D242" s="56"/>
      <c r="E242" s="56"/>
      <c r="F242" s="56"/>
      <c r="G242" s="56"/>
      <c r="H242" s="113"/>
      <c r="I242" s="59"/>
      <c r="J242" s="56"/>
      <c r="K242" s="56"/>
      <c r="L242" s="56"/>
      <c r="M242" s="56"/>
      <c r="N242" s="56"/>
      <c r="O242" s="56"/>
      <c r="P242" s="56"/>
      <c r="Q242" s="56"/>
    </row>
    <row r="243" ht="13.5" customHeight="1">
      <c r="A243" s="56"/>
      <c r="B243" s="56"/>
      <c r="C243" s="56"/>
      <c r="D243" s="56"/>
      <c r="E243" s="56"/>
      <c r="F243" s="56"/>
      <c r="G243" s="56"/>
      <c r="H243" s="113"/>
      <c r="I243" s="59"/>
      <c r="J243" s="56"/>
      <c r="K243" s="56"/>
      <c r="L243" s="56"/>
      <c r="M243" s="56"/>
      <c r="N243" s="56"/>
      <c r="O243" s="56"/>
      <c r="P243" s="56"/>
      <c r="Q243" s="56"/>
    </row>
    <row r="244" ht="13.5" customHeight="1">
      <c r="A244" s="56"/>
      <c r="B244" s="56"/>
      <c r="C244" s="56"/>
      <c r="D244" s="56"/>
      <c r="E244" s="56"/>
      <c r="F244" s="56"/>
      <c r="G244" s="56"/>
      <c r="H244" s="113"/>
      <c r="I244" s="59"/>
      <c r="J244" s="56"/>
      <c r="K244" s="56"/>
      <c r="L244" s="56"/>
      <c r="M244" s="56"/>
      <c r="N244" s="56"/>
      <c r="O244" s="56"/>
      <c r="P244" s="56"/>
      <c r="Q244" s="56"/>
    </row>
    <row r="245" ht="13.5" customHeight="1">
      <c r="A245" s="56"/>
      <c r="B245" s="56"/>
      <c r="C245" s="56"/>
      <c r="D245" s="56"/>
      <c r="E245" s="56"/>
      <c r="F245" s="56"/>
      <c r="G245" s="56"/>
      <c r="H245" s="113"/>
      <c r="I245" s="59"/>
      <c r="J245" s="56"/>
      <c r="K245" s="56"/>
      <c r="L245" s="56"/>
      <c r="M245" s="56"/>
      <c r="N245" s="56"/>
      <c r="O245" s="56"/>
      <c r="P245" s="56"/>
      <c r="Q245" s="56"/>
    </row>
    <row r="246" ht="13.5" customHeight="1">
      <c r="A246" s="56"/>
      <c r="B246" s="56"/>
      <c r="C246" s="56"/>
      <c r="D246" s="56"/>
      <c r="E246" s="56"/>
      <c r="F246" s="56"/>
      <c r="G246" s="56"/>
      <c r="H246" s="113"/>
      <c r="I246" s="59"/>
      <c r="J246" s="56"/>
      <c r="K246" s="56"/>
      <c r="L246" s="56"/>
      <c r="M246" s="56"/>
      <c r="N246" s="56"/>
      <c r="O246" s="56"/>
      <c r="P246" s="56"/>
      <c r="Q246" s="56"/>
    </row>
    <row r="247" ht="13.5" customHeight="1">
      <c r="A247" s="56"/>
      <c r="B247" s="56"/>
      <c r="C247" s="56"/>
      <c r="D247" s="56"/>
      <c r="E247" s="56"/>
      <c r="F247" s="56"/>
      <c r="G247" s="56"/>
      <c r="H247" s="113"/>
      <c r="I247" s="59"/>
      <c r="J247" s="56"/>
      <c r="K247" s="56"/>
      <c r="L247" s="56"/>
      <c r="M247" s="56"/>
      <c r="N247" s="56"/>
      <c r="O247" s="56"/>
      <c r="P247" s="56"/>
      <c r="Q247" s="56"/>
    </row>
    <row r="248" ht="13.5" customHeight="1">
      <c r="A248" s="56"/>
      <c r="B248" s="56"/>
      <c r="C248" s="56"/>
      <c r="D248" s="56"/>
      <c r="E248" s="56"/>
      <c r="F248" s="56"/>
      <c r="G248" s="56"/>
      <c r="H248" s="113"/>
      <c r="I248" s="59"/>
      <c r="J248" s="56"/>
      <c r="K248" s="56"/>
      <c r="L248" s="56"/>
      <c r="M248" s="56"/>
      <c r="N248" s="56"/>
      <c r="O248" s="56"/>
      <c r="P248" s="56"/>
      <c r="Q248" s="56"/>
    </row>
    <row r="249" ht="13.5" customHeight="1">
      <c r="A249" s="56"/>
      <c r="B249" s="56"/>
      <c r="C249" s="56"/>
      <c r="D249" s="56"/>
      <c r="E249" s="56"/>
      <c r="F249" s="56"/>
      <c r="G249" s="56"/>
      <c r="H249" s="113"/>
      <c r="I249" s="59"/>
      <c r="J249" s="56"/>
      <c r="K249" s="56"/>
      <c r="L249" s="56"/>
      <c r="M249" s="56"/>
      <c r="N249" s="56"/>
      <c r="O249" s="56"/>
      <c r="P249" s="56"/>
      <c r="Q249" s="56"/>
    </row>
    <row r="250" ht="13.5" customHeight="1">
      <c r="A250" s="56"/>
      <c r="B250" s="56"/>
      <c r="C250" s="56"/>
      <c r="D250" s="56"/>
      <c r="E250" s="56"/>
      <c r="F250" s="56"/>
      <c r="G250" s="56"/>
      <c r="H250" s="113"/>
      <c r="I250" s="59"/>
      <c r="J250" s="56"/>
      <c r="K250" s="56"/>
      <c r="L250" s="56"/>
      <c r="M250" s="56"/>
      <c r="N250" s="56"/>
      <c r="O250" s="56"/>
      <c r="P250" s="56"/>
      <c r="Q250" s="56"/>
    </row>
    <row r="251" ht="13.5" customHeight="1">
      <c r="A251" s="56"/>
      <c r="B251" s="56"/>
      <c r="C251" s="56"/>
      <c r="D251" s="56"/>
      <c r="E251" s="56"/>
      <c r="F251" s="56"/>
      <c r="G251" s="56"/>
      <c r="H251" s="113"/>
      <c r="I251" s="59"/>
      <c r="J251" s="56"/>
      <c r="K251" s="56"/>
      <c r="L251" s="56"/>
      <c r="M251" s="56"/>
      <c r="N251" s="56"/>
      <c r="O251" s="56"/>
      <c r="P251" s="56"/>
      <c r="Q251" s="56"/>
    </row>
    <row r="252" ht="13.5" customHeight="1">
      <c r="A252" s="56"/>
      <c r="B252" s="56"/>
      <c r="C252" s="56"/>
      <c r="D252" s="56"/>
      <c r="E252" s="56"/>
      <c r="F252" s="56"/>
      <c r="G252" s="56"/>
      <c r="H252" s="113"/>
      <c r="I252" s="59"/>
      <c r="J252" s="56"/>
      <c r="K252" s="56"/>
      <c r="L252" s="56"/>
      <c r="M252" s="56"/>
      <c r="N252" s="56"/>
      <c r="O252" s="56"/>
      <c r="P252" s="56"/>
      <c r="Q252" s="56"/>
    </row>
    <row r="253" ht="13.5" customHeight="1">
      <c r="A253" s="56"/>
      <c r="B253" s="56"/>
      <c r="C253" s="56"/>
      <c r="D253" s="56"/>
      <c r="E253" s="56"/>
      <c r="F253" s="56"/>
      <c r="G253" s="56"/>
      <c r="H253" s="113"/>
      <c r="I253" s="59"/>
      <c r="J253" s="56"/>
      <c r="K253" s="56"/>
      <c r="L253" s="56"/>
      <c r="M253" s="56"/>
      <c r="N253" s="56"/>
      <c r="O253" s="56"/>
      <c r="P253" s="56"/>
      <c r="Q253" s="56"/>
    </row>
    <row r="254" ht="13.5" customHeight="1">
      <c r="A254" s="56"/>
      <c r="B254" s="56"/>
      <c r="C254" s="56"/>
      <c r="D254" s="56"/>
      <c r="E254" s="56"/>
      <c r="F254" s="56"/>
      <c r="G254" s="56"/>
      <c r="H254" s="113"/>
      <c r="I254" s="59"/>
      <c r="J254" s="56"/>
      <c r="K254" s="56"/>
      <c r="L254" s="56"/>
      <c r="M254" s="56"/>
      <c r="N254" s="56"/>
      <c r="O254" s="56"/>
      <c r="P254" s="56"/>
      <c r="Q254" s="56"/>
    </row>
    <row r="255" ht="13.5" customHeight="1">
      <c r="A255" s="56"/>
      <c r="B255" s="56"/>
      <c r="C255" s="56"/>
      <c r="D255" s="56"/>
      <c r="E255" s="56"/>
      <c r="F255" s="56"/>
      <c r="G255" s="56"/>
      <c r="H255" s="113"/>
      <c r="I255" s="59"/>
      <c r="J255" s="56"/>
      <c r="K255" s="56"/>
      <c r="L255" s="56"/>
      <c r="M255" s="56"/>
      <c r="N255" s="56"/>
      <c r="O255" s="56"/>
      <c r="P255" s="56"/>
      <c r="Q255" s="56"/>
    </row>
    <row r="256" ht="13.5" customHeight="1">
      <c r="A256" s="56"/>
      <c r="B256" s="56"/>
      <c r="C256" s="56"/>
      <c r="D256" s="56"/>
      <c r="E256" s="56"/>
      <c r="F256" s="56"/>
      <c r="G256" s="56"/>
      <c r="H256" s="113"/>
      <c r="I256" s="59"/>
      <c r="J256" s="56"/>
      <c r="K256" s="56"/>
      <c r="L256" s="56"/>
      <c r="M256" s="56"/>
      <c r="N256" s="56"/>
      <c r="O256" s="56"/>
      <c r="P256" s="56"/>
      <c r="Q256" s="56"/>
    </row>
    <row r="257" ht="13.5" customHeight="1">
      <c r="A257" s="56"/>
      <c r="B257" s="56"/>
      <c r="C257" s="56"/>
      <c r="D257" s="56"/>
      <c r="E257" s="56"/>
      <c r="F257" s="56"/>
      <c r="G257" s="56"/>
      <c r="H257" s="113"/>
      <c r="I257" s="59"/>
      <c r="J257" s="56"/>
      <c r="K257" s="56"/>
      <c r="L257" s="56"/>
      <c r="M257" s="56"/>
      <c r="N257" s="56"/>
      <c r="O257" s="56"/>
      <c r="P257" s="56"/>
      <c r="Q257" s="56"/>
    </row>
    <row r="258" ht="13.5" customHeight="1">
      <c r="A258" s="56"/>
      <c r="B258" s="56"/>
      <c r="C258" s="56"/>
      <c r="D258" s="56"/>
      <c r="E258" s="56"/>
      <c r="F258" s="56"/>
      <c r="G258" s="56"/>
      <c r="H258" s="113"/>
      <c r="I258" s="59"/>
      <c r="J258" s="56"/>
      <c r="K258" s="56"/>
      <c r="L258" s="56"/>
      <c r="M258" s="56"/>
      <c r="N258" s="56"/>
      <c r="O258" s="56"/>
      <c r="P258" s="56"/>
      <c r="Q258" s="56"/>
    </row>
    <row r="259" ht="13.5" customHeight="1">
      <c r="A259" s="56"/>
      <c r="B259" s="56"/>
      <c r="C259" s="56"/>
      <c r="D259" s="56"/>
      <c r="E259" s="56"/>
      <c r="F259" s="56"/>
      <c r="G259" s="56"/>
      <c r="H259" s="113"/>
      <c r="I259" s="59"/>
      <c r="J259" s="56"/>
      <c r="K259" s="56"/>
      <c r="L259" s="56"/>
      <c r="M259" s="56"/>
      <c r="N259" s="56"/>
      <c r="O259" s="56"/>
      <c r="P259" s="56"/>
      <c r="Q259" s="56"/>
    </row>
    <row r="260" ht="13.5" customHeight="1">
      <c r="A260" s="56"/>
      <c r="B260" s="56"/>
      <c r="C260" s="56"/>
      <c r="D260" s="56"/>
      <c r="E260" s="56"/>
      <c r="F260" s="56"/>
      <c r="G260" s="56"/>
      <c r="H260" s="113"/>
      <c r="I260" s="59"/>
      <c r="J260" s="56"/>
      <c r="K260" s="56"/>
      <c r="L260" s="56"/>
      <c r="M260" s="56"/>
      <c r="N260" s="56"/>
      <c r="O260" s="56"/>
      <c r="P260" s="56"/>
      <c r="Q260" s="56"/>
    </row>
    <row r="261" ht="13.5" customHeight="1">
      <c r="A261" s="56"/>
      <c r="B261" s="56"/>
      <c r="C261" s="56"/>
      <c r="D261" s="56"/>
      <c r="E261" s="56"/>
      <c r="F261" s="56"/>
      <c r="G261" s="56"/>
      <c r="H261" s="113"/>
      <c r="I261" s="59"/>
      <c r="J261" s="56"/>
      <c r="K261" s="56"/>
      <c r="L261" s="56"/>
      <c r="M261" s="56"/>
      <c r="N261" s="56"/>
      <c r="O261" s="56"/>
      <c r="P261" s="56"/>
      <c r="Q261" s="56"/>
    </row>
    <row r="262" ht="13.5" customHeight="1">
      <c r="A262" s="56"/>
      <c r="B262" s="56"/>
      <c r="C262" s="56"/>
      <c r="D262" s="56"/>
      <c r="E262" s="56"/>
      <c r="F262" s="56"/>
      <c r="G262" s="56"/>
      <c r="H262" s="113"/>
      <c r="I262" s="59"/>
      <c r="J262" s="56"/>
      <c r="K262" s="56"/>
      <c r="L262" s="56"/>
      <c r="M262" s="56"/>
      <c r="N262" s="56"/>
      <c r="O262" s="56"/>
      <c r="P262" s="56"/>
      <c r="Q262" s="56"/>
    </row>
    <row r="263" ht="13.5" customHeight="1">
      <c r="A263" s="56"/>
      <c r="B263" s="56"/>
      <c r="C263" s="56"/>
      <c r="D263" s="56"/>
      <c r="E263" s="56"/>
      <c r="F263" s="56"/>
      <c r="G263" s="56"/>
      <c r="H263" s="113"/>
      <c r="I263" s="59"/>
      <c r="J263" s="56"/>
      <c r="K263" s="56"/>
      <c r="L263" s="56"/>
      <c r="M263" s="56"/>
      <c r="N263" s="56"/>
      <c r="O263" s="56"/>
      <c r="P263" s="56"/>
      <c r="Q263" s="56"/>
    </row>
    <row r="264" ht="13.5" customHeight="1">
      <c r="A264" s="56"/>
      <c r="B264" s="56"/>
      <c r="C264" s="56"/>
      <c r="D264" s="56"/>
      <c r="E264" s="56"/>
      <c r="F264" s="56"/>
      <c r="G264" s="56"/>
      <c r="H264" s="113"/>
      <c r="I264" s="59"/>
      <c r="J264" s="56"/>
      <c r="K264" s="56"/>
      <c r="L264" s="56"/>
      <c r="M264" s="56"/>
      <c r="N264" s="56"/>
      <c r="O264" s="56"/>
      <c r="P264" s="56"/>
      <c r="Q264" s="56"/>
    </row>
    <row r="265" ht="13.5" customHeight="1">
      <c r="A265" s="56"/>
      <c r="B265" s="56"/>
      <c r="C265" s="56"/>
      <c r="D265" s="56"/>
      <c r="E265" s="56"/>
      <c r="F265" s="56"/>
      <c r="G265" s="56"/>
      <c r="H265" s="113"/>
      <c r="I265" s="59"/>
      <c r="J265" s="56"/>
      <c r="K265" s="56"/>
      <c r="L265" s="56"/>
      <c r="M265" s="56"/>
      <c r="N265" s="56"/>
      <c r="O265" s="56"/>
      <c r="P265" s="56"/>
      <c r="Q265" s="56"/>
    </row>
    <row r="266" ht="13.5" customHeight="1">
      <c r="A266" s="56"/>
      <c r="B266" s="56"/>
      <c r="C266" s="56"/>
      <c r="D266" s="56"/>
      <c r="E266" s="56"/>
      <c r="F266" s="56"/>
      <c r="G266" s="56"/>
      <c r="H266" s="113"/>
      <c r="I266" s="59"/>
      <c r="J266" s="56"/>
      <c r="K266" s="56"/>
      <c r="L266" s="56"/>
      <c r="M266" s="56"/>
      <c r="N266" s="56"/>
      <c r="O266" s="56"/>
      <c r="P266" s="56"/>
      <c r="Q266" s="56"/>
    </row>
    <row r="267" ht="13.5" customHeight="1">
      <c r="A267" s="56"/>
      <c r="B267" s="56"/>
      <c r="C267" s="56"/>
      <c r="D267" s="56"/>
      <c r="E267" s="56"/>
      <c r="F267" s="56"/>
      <c r="G267" s="56"/>
      <c r="H267" s="113"/>
      <c r="I267" s="59"/>
      <c r="J267" s="56"/>
      <c r="K267" s="56"/>
      <c r="L267" s="56"/>
      <c r="M267" s="56"/>
      <c r="N267" s="56"/>
      <c r="O267" s="56"/>
      <c r="P267" s="56"/>
      <c r="Q267" s="56"/>
    </row>
    <row r="268" ht="13.5" customHeight="1">
      <c r="A268" s="56"/>
      <c r="B268" s="56"/>
      <c r="C268" s="56"/>
      <c r="D268" s="56"/>
      <c r="E268" s="56"/>
      <c r="F268" s="56"/>
      <c r="G268" s="56"/>
      <c r="H268" s="113"/>
      <c r="I268" s="59"/>
      <c r="J268" s="56"/>
      <c r="K268" s="56"/>
      <c r="L268" s="56"/>
      <c r="M268" s="56"/>
      <c r="N268" s="56"/>
      <c r="O268" s="56"/>
      <c r="P268" s="56"/>
      <c r="Q268" s="56"/>
    </row>
    <row r="269" ht="13.5" customHeight="1">
      <c r="A269" s="56"/>
      <c r="B269" s="56"/>
      <c r="C269" s="56"/>
      <c r="D269" s="56"/>
      <c r="E269" s="56"/>
      <c r="F269" s="56"/>
      <c r="G269" s="56"/>
      <c r="H269" s="113"/>
      <c r="I269" s="59"/>
      <c r="J269" s="56"/>
      <c r="K269" s="56"/>
      <c r="L269" s="56"/>
      <c r="M269" s="56"/>
      <c r="N269" s="56"/>
      <c r="O269" s="56"/>
      <c r="P269" s="56"/>
      <c r="Q269" s="56"/>
    </row>
    <row r="270" ht="13.5" customHeight="1">
      <c r="A270" s="56"/>
      <c r="B270" s="56"/>
      <c r="C270" s="56"/>
      <c r="D270" s="56"/>
      <c r="E270" s="56"/>
      <c r="F270" s="56"/>
      <c r="G270" s="56"/>
      <c r="H270" s="113"/>
      <c r="I270" s="59"/>
      <c r="J270" s="56"/>
      <c r="K270" s="56"/>
      <c r="L270" s="56"/>
      <c r="M270" s="56"/>
      <c r="N270" s="56"/>
      <c r="O270" s="56"/>
      <c r="P270" s="56"/>
      <c r="Q270" s="56"/>
    </row>
    <row r="271" ht="13.5" customHeight="1">
      <c r="A271" s="56"/>
      <c r="B271" s="56"/>
      <c r="C271" s="56"/>
      <c r="D271" s="56"/>
      <c r="E271" s="56"/>
      <c r="F271" s="56"/>
      <c r="G271" s="56"/>
      <c r="H271" s="113"/>
      <c r="I271" s="59"/>
      <c r="J271" s="56"/>
      <c r="K271" s="56"/>
      <c r="L271" s="56"/>
      <c r="M271" s="56"/>
      <c r="N271" s="56"/>
      <c r="O271" s="56"/>
      <c r="P271" s="56"/>
      <c r="Q271" s="56"/>
    </row>
    <row r="272" ht="13.5" customHeight="1">
      <c r="A272" s="56"/>
      <c r="B272" s="56"/>
      <c r="C272" s="56"/>
      <c r="D272" s="56"/>
      <c r="E272" s="56"/>
      <c r="F272" s="56"/>
      <c r="G272" s="56"/>
      <c r="H272" s="113"/>
      <c r="I272" s="59"/>
      <c r="J272" s="56"/>
      <c r="K272" s="56"/>
      <c r="L272" s="56"/>
      <c r="M272" s="56"/>
      <c r="N272" s="56"/>
      <c r="O272" s="56"/>
      <c r="P272" s="56"/>
      <c r="Q272" s="56"/>
    </row>
    <row r="273" ht="13.5" customHeight="1">
      <c r="A273" s="56"/>
      <c r="B273" s="56"/>
      <c r="C273" s="56"/>
      <c r="D273" s="56"/>
      <c r="E273" s="56"/>
      <c r="F273" s="56"/>
      <c r="G273" s="56"/>
      <c r="H273" s="113"/>
      <c r="I273" s="59"/>
      <c r="J273" s="56"/>
      <c r="K273" s="56"/>
      <c r="L273" s="56"/>
      <c r="M273" s="56"/>
      <c r="N273" s="56"/>
      <c r="O273" s="56"/>
      <c r="P273" s="56"/>
      <c r="Q273" s="56"/>
    </row>
    <row r="274" ht="13.5" customHeight="1">
      <c r="A274" s="56"/>
      <c r="B274" s="56"/>
      <c r="C274" s="56"/>
      <c r="D274" s="56"/>
      <c r="E274" s="56"/>
      <c r="F274" s="56"/>
      <c r="G274" s="56"/>
      <c r="H274" s="113"/>
      <c r="I274" s="59"/>
      <c r="J274" s="56"/>
      <c r="K274" s="56"/>
      <c r="L274" s="56"/>
      <c r="M274" s="56"/>
      <c r="N274" s="56"/>
      <c r="O274" s="56"/>
      <c r="P274" s="56"/>
      <c r="Q274" s="56"/>
    </row>
    <row r="275" ht="13.5" customHeight="1">
      <c r="A275" s="56"/>
      <c r="B275" s="56"/>
      <c r="C275" s="56"/>
      <c r="D275" s="56"/>
      <c r="E275" s="56"/>
      <c r="F275" s="56"/>
      <c r="G275" s="56"/>
      <c r="H275" s="113"/>
      <c r="I275" s="59"/>
      <c r="J275" s="56"/>
      <c r="K275" s="56"/>
      <c r="L275" s="56"/>
      <c r="M275" s="56"/>
      <c r="N275" s="56"/>
      <c r="O275" s="56"/>
      <c r="P275" s="56"/>
      <c r="Q275" s="56"/>
    </row>
    <row r="276" ht="13.5" customHeight="1">
      <c r="A276" s="56"/>
      <c r="B276" s="56"/>
      <c r="C276" s="56"/>
      <c r="D276" s="56"/>
      <c r="E276" s="56"/>
      <c r="F276" s="56"/>
      <c r="G276" s="56"/>
      <c r="H276" s="113"/>
      <c r="I276" s="59"/>
      <c r="J276" s="56"/>
      <c r="K276" s="56"/>
      <c r="L276" s="56"/>
      <c r="M276" s="56"/>
      <c r="N276" s="56"/>
      <c r="O276" s="56"/>
      <c r="P276" s="56"/>
      <c r="Q276" s="56"/>
    </row>
    <row r="277" ht="13.5" customHeight="1">
      <c r="A277" s="56"/>
      <c r="B277" s="56"/>
      <c r="C277" s="56"/>
      <c r="D277" s="56"/>
      <c r="E277" s="56"/>
      <c r="F277" s="56"/>
      <c r="G277" s="56"/>
      <c r="H277" s="113"/>
      <c r="I277" s="59"/>
      <c r="J277" s="56"/>
      <c r="K277" s="56"/>
      <c r="L277" s="56"/>
      <c r="M277" s="56"/>
      <c r="N277" s="56"/>
      <c r="O277" s="56"/>
      <c r="P277" s="56"/>
      <c r="Q277" s="56"/>
    </row>
    <row r="278" ht="13.5" customHeight="1">
      <c r="A278" s="56"/>
      <c r="B278" s="56"/>
      <c r="C278" s="56"/>
      <c r="D278" s="56"/>
      <c r="E278" s="56"/>
      <c r="F278" s="56"/>
      <c r="G278" s="56"/>
      <c r="H278" s="113"/>
      <c r="I278" s="59"/>
      <c r="J278" s="56"/>
      <c r="K278" s="56"/>
      <c r="L278" s="56"/>
      <c r="M278" s="56"/>
      <c r="N278" s="56"/>
      <c r="O278" s="56"/>
      <c r="P278" s="56"/>
      <c r="Q278" s="56"/>
    </row>
    <row r="279" ht="13.5" customHeight="1">
      <c r="A279" s="56"/>
      <c r="B279" s="56"/>
      <c r="C279" s="56"/>
      <c r="D279" s="56"/>
      <c r="E279" s="56"/>
      <c r="F279" s="56"/>
      <c r="G279" s="56"/>
      <c r="H279" s="113"/>
      <c r="I279" s="59"/>
      <c r="J279" s="56"/>
      <c r="K279" s="56"/>
      <c r="L279" s="56"/>
      <c r="M279" s="56"/>
      <c r="N279" s="56"/>
      <c r="O279" s="56"/>
      <c r="P279" s="56"/>
      <c r="Q279" s="56"/>
    </row>
    <row r="280" ht="13.5" customHeight="1">
      <c r="A280" s="56"/>
      <c r="B280" s="56"/>
      <c r="C280" s="56"/>
      <c r="D280" s="56"/>
      <c r="E280" s="56"/>
      <c r="F280" s="56"/>
      <c r="G280" s="56"/>
      <c r="H280" s="113"/>
      <c r="I280" s="59"/>
      <c r="J280" s="56"/>
      <c r="K280" s="56"/>
      <c r="L280" s="56"/>
      <c r="M280" s="56"/>
      <c r="N280" s="56"/>
      <c r="O280" s="56"/>
      <c r="P280" s="56"/>
      <c r="Q280" s="56"/>
    </row>
    <row r="281" ht="13.5" customHeight="1">
      <c r="A281" s="56"/>
      <c r="B281" s="56"/>
      <c r="C281" s="56"/>
      <c r="D281" s="56"/>
      <c r="E281" s="56"/>
      <c r="F281" s="56"/>
      <c r="G281" s="56"/>
      <c r="H281" s="113"/>
      <c r="I281" s="59"/>
      <c r="J281" s="56"/>
      <c r="K281" s="56"/>
      <c r="L281" s="56"/>
      <c r="M281" s="56"/>
      <c r="N281" s="56"/>
      <c r="O281" s="56"/>
      <c r="P281" s="56"/>
      <c r="Q281" s="56"/>
    </row>
    <row r="282" ht="13.5" customHeight="1">
      <c r="A282" s="56"/>
      <c r="B282" s="56"/>
      <c r="C282" s="56"/>
      <c r="D282" s="56"/>
      <c r="E282" s="56"/>
      <c r="F282" s="56"/>
      <c r="G282" s="56"/>
      <c r="H282" s="113"/>
      <c r="I282" s="59"/>
      <c r="J282" s="56"/>
      <c r="K282" s="56"/>
      <c r="L282" s="56"/>
      <c r="M282" s="56"/>
      <c r="N282" s="56"/>
      <c r="O282" s="56"/>
      <c r="P282" s="56"/>
      <c r="Q282" s="56"/>
    </row>
    <row r="283" ht="13.5" customHeight="1">
      <c r="A283" s="56"/>
      <c r="B283" s="56"/>
      <c r="C283" s="56"/>
      <c r="D283" s="56"/>
      <c r="E283" s="56"/>
      <c r="F283" s="56"/>
      <c r="G283" s="56"/>
      <c r="H283" s="113"/>
      <c r="I283" s="59"/>
      <c r="J283" s="56"/>
      <c r="K283" s="56"/>
      <c r="L283" s="56"/>
      <c r="M283" s="56"/>
      <c r="N283" s="56"/>
      <c r="O283" s="56"/>
      <c r="P283" s="56"/>
      <c r="Q283" s="56"/>
    </row>
    <row r="284" ht="13.5" customHeight="1">
      <c r="A284" s="56"/>
      <c r="B284" s="56"/>
      <c r="C284" s="56"/>
      <c r="D284" s="56"/>
      <c r="E284" s="56"/>
      <c r="F284" s="56"/>
      <c r="G284" s="56"/>
      <c r="H284" s="113"/>
      <c r="I284" s="59"/>
      <c r="J284" s="56"/>
      <c r="K284" s="56"/>
      <c r="L284" s="56"/>
      <c r="M284" s="56"/>
      <c r="N284" s="56"/>
      <c r="O284" s="56"/>
      <c r="P284" s="56"/>
      <c r="Q284" s="56"/>
    </row>
    <row r="285" ht="13.5" customHeight="1">
      <c r="A285" s="56"/>
      <c r="B285" s="56"/>
      <c r="C285" s="56"/>
      <c r="D285" s="56"/>
      <c r="E285" s="56"/>
      <c r="F285" s="56"/>
      <c r="G285" s="56"/>
      <c r="H285" s="113"/>
      <c r="I285" s="59"/>
      <c r="J285" s="56"/>
      <c r="K285" s="56"/>
      <c r="L285" s="56"/>
      <c r="M285" s="56"/>
      <c r="N285" s="56"/>
      <c r="O285" s="56"/>
      <c r="P285" s="56"/>
      <c r="Q285" s="56"/>
    </row>
    <row r="286" ht="13.5" customHeight="1">
      <c r="A286" s="56"/>
      <c r="B286" s="56"/>
      <c r="C286" s="56"/>
      <c r="D286" s="56"/>
      <c r="E286" s="56"/>
      <c r="F286" s="56"/>
      <c r="G286" s="56"/>
      <c r="H286" s="113"/>
      <c r="I286" s="59"/>
      <c r="J286" s="56"/>
      <c r="K286" s="56"/>
      <c r="L286" s="56"/>
      <c r="M286" s="56"/>
      <c r="N286" s="56"/>
      <c r="O286" s="56"/>
      <c r="P286" s="56"/>
      <c r="Q286" s="56"/>
    </row>
    <row r="287" ht="13.5" customHeight="1">
      <c r="A287" s="56"/>
      <c r="B287" s="56"/>
      <c r="C287" s="56"/>
      <c r="D287" s="56"/>
      <c r="E287" s="56"/>
      <c r="F287" s="56"/>
      <c r="G287" s="56"/>
      <c r="H287" s="113"/>
      <c r="I287" s="59"/>
      <c r="J287" s="56"/>
      <c r="K287" s="56"/>
      <c r="L287" s="56"/>
      <c r="M287" s="56"/>
      <c r="N287" s="56"/>
      <c r="O287" s="56"/>
      <c r="P287" s="56"/>
      <c r="Q287" s="56"/>
    </row>
    <row r="288" ht="13.5" customHeight="1">
      <c r="A288" s="56"/>
      <c r="B288" s="56"/>
      <c r="C288" s="56"/>
      <c r="D288" s="56"/>
      <c r="E288" s="56"/>
      <c r="F288" s="56"/>
      <c r="G288" s="56"/>
      <c r="H288" s="113"/>
      <c r="I288" s="59"/>
      <c r="J288" s="56"/>
      <c r="K288" s="56"/>
      <c r="L288" s="56"/>
      <c r="M288" s="56"/>
      <c r="N288" s="56"/>
      <c r="O288" s="56"/>
      <c r="P288" s="56"/>
      <c r="Q288" s="56"/>
    </row>
    <row r="289" ht="13.5" customHeight="1">
      <c r="A289" s="56"/>
      <c r="B289" s="56"/>
      <c r="C289" s="56"/>
      <c r="D289" s="56"/>
      <c r="E289" s="56"/>
      <c r="F289" s="56"/>
      <c r="G289" s="56"/>
      <c r="H289" s="113"/>
      <c r="I289" s="59"/>
      <c r="J289" s="56"/>
      <c r="K289" s="56"/>
      <c r="L289" s="56"/>
      <c r="M289" s="56"/>
      <c r="N289" s="56"/>
      <c r="O289" s="56"/>
      <c r="P289" s="56"/>
      <c r="Q289" s="56"/>
    </row>
    <row r="290" ht="13.5" customHeight="1">
      <c r="A290" s="56"/>
      <c r="B290" s="56"/>
      <c r="C290" s="56"/>
      <c r="D290" s="56"/>
      <c r="E290" s="56"/>
      <c r="F290" s="56"/>
      <c r="G290" s="56"/>
      <c r="H290" s="113"/>
      <c r="I290" s="59"/>
      <c r="J290" s="56"/>
      <c r="K290" s="56"/>
      <c r="L290" s="56"/>
      <c r="M290" s="56"/>
      <c r="N290" s="56"/>
      <c r="O290" s="56"/>
      <c r="P290" s="56"/>
      <c r="Q290" s="56"/>
    </row>
    <row r="291" ht="13.5" customHeight="1">
      <c r="A291" s="56"/>
      <c r="B291" s="56"/>
      <c r="C291" s="56"/>
      <c r="D291" s="56"/>
      <c r="E291" s="56"/>
      <c r="F291" s="56"/>
      <c r="G291" s="56"/>
      <c r="H291" s="113"/>
      <c r="I291" s="59"/>
      <c r="J291" s="56"/>
      <c r="K291" s="56"/>
      <c r="L291" s="56"/>
      <c r="M291" s="56"/>
      <c r="N291" s="56"/>
      <c r="O291" s="56"/>
      <c r="P291" s="56"/>
      <c r="Q291" s="56"/>
    </row>
    <row r="292" ht="13.5" customHeight="1">
      <c r="A292" s="56"/>
      <c r="B292" s="56"/>
      <c r="C292" s="56"/>
      <c r="D292" s="56"/>
      <c r="E292" s="56"/>
      <c r="F292" s="56"/>
      <c r="G292" s="56"/>
      <c r="H292" s="113"/>
      <c r="I292" s="59"/>
      <c r="J292" s="56"/>
      <c r="K292" s="56"/>
      <c r="L292" s="56"/>
      <c r="M292" s="56"/>
      <c r="N292" s="56"/>
      <c r="O292" s="56"/>
      <c r="P292" s="56"/>
      <c r="Q292" s="56"/>
    </row>
    <row r="293" ht="13.5" customHeight="1">
      <c r="A293" s="56"/>
      <c r="B293" s="56"/>
      <c r="C293" s="56"/>
      <c r="D293" s="56"/>
      <c r="E293" s="56"/>
      <c r="F293" s="56"/>
      <c r="G293" s="56"/>
      <c r="H293" s="113"/>
      <c r="I293" s="59"/>
      <c r="J293" s="56"/>
      <c r="K293" s="56"/>
      <c r="L293" s="56"/>
      <c r="M293" s="56"/>
      <c r="N293" s="56"/>
      <c r="O293" s="56"/>
      <c r="P293" s="56"/>
      <c r="Q293" s="56"/>
    </row>
    <row r="294" ht="13.5" customHeight="1">
      <c r="A294" s="56"/>
      <c r="B294" s="56"/>
      <c r="C294" s="56"/>
      <c r="D294" s="56"/>
      <c r="E294" s="56"/>
      <c r="F294" s="56"/>
      <c r="G294" s="56"/>
      <c r="H294" s="113"/>
      <c r="I294" s="59"/>
      <c r="J294" s="56"/>
      <c r="K294" s="56"/>
      <c r="L294" s="56"/>
      <c r="M294" s="56"/>
      <c r="N294" s="56"/>
      <c r="O294" s="56"/>
      <c r="P294" s="56"/>
      <c r="Q294" s="56"/>
    </row>
    <row r="295" ht="13.5" customHeight="1">
      <c r="A295" s="56"/>
      <c r="B295" s="56"/>
      <c r="C295" s="56"/>
      <c r="D295" s="56"/>
      <c r="E295" s="56"/>
      <c r="F295" s="56"/>
      <c r="G295" s="56"/>
      <c r="H295" s="113"/>
      <c r="I295" s="59"/>
      <c r="J295" s="56"/>
      <c r="K295" s="56"/>
      <c r="L295" s="56"/>
      <c r="M295" s="56"/>
      <c r="N295" s="56"/>
      <c r="O295" s="56"/>
      <c r="P295" s="56"/>
      <c r="Q295" s="56"/>
    </row>
    <row r="296" ht="13.5" customHeight="1">
      <c r="A296" s="56"/>
      <c r="B296" s="56"/>
      <c r="C296" s="56"/>
      <c r="D296" s="56"/>
      <c r="E296" s="56"/>
      <c r="F296" s="56"/>
      <c r="G296" s="56"/>
      <c r="H296" s="113"/>
      <c r="I296" s="59"/>
      <c r="J296" s="56"/>
      <c r="K296" s="56"/>
      <c r="L296" s="56"/>
      <c r="M296" s="56"/>
      <c r="N296" s="56"/>
      <c r="O296" s="56"/>
      <c r="P296" s="56"/>
      <c r="Q296" s="56"/>
    </row>
    <row r="297" ht="13.5" customHeight="1">
      <c r="A297" s="56"/>
      <c r="B297" s="56"/>
      <c r="C297" s="56"/>
      <c r="D297" s="56"/>
      <c r="E297" s="56"/>
      <c r="F297" s="56"/>
      <c r="G297" s="56"/>
      <c r="H297" s="113"/>
      <c r="I297" s="59"/>
      <c r="J297" s="56"/>
      <c r="K297" s="56"/>
      <c r="L297" s="56"/>
      <c r="M297" s="56"/>
      <c r="N297" s="56"/>
      <c r="O297" s="56"/>
      <c r="P297" s="56"/>
      <c r="Q297" s="56"/>
    </row>
    <row r="298" ht="13.5" customHeight="1">
      <c r="A298" s="56"/>
      <c r="B298" s="56"/>
      <c r="C298" s="56"/>
      <c r="D298" s="56"/>
      <c r="E298" s="56"/>
      <c r="F298" s="56"/>
      <c r="G298" s="56"/>
      <c r="H298" s="113"/>
      <c r="I298" s="59"/>
      <c r="J298" s="56"/>
      <c r="K298" s="56"/>
      <c r="L298" s="56"/>
      <c r="M298" s="56"/>
      <c r="N298" s="56"/>
      <c r="O298" s="56"/>
      <c r="P298" s="56"/>
      <c r="Q298" s="56"/>
    </row>
    <row r="299" ht="13.5" customHeight="1">
      <c r="A299" s="56"/>
      <c r="B299" s="56"/>
      <c r="C299" s="56"/>
      <c r="D299" s="56"/>
      <c r="E299" s="56"/>
      <c r="F299" s="56"/>
      <c r="G299" s="56"/>
      <c r="H299" s="113"/>
      <c r="I299" s="59"/>
      <c r="J299" s="56"/>
      <c r="K299" s="56"/>
      <c r="L299" s="56"/>
      <c r="M299" s="56"/>
      <c r="N299" s="56"/>
      <c r="O299" s="56"/>
      <c r="P299" s="56"/>
      <c r="Q299" s="56"/>
    </row>
    <row r="300" ht="13.5" customHeight="1">
      <c r="A300" s="56"/>
      <c r="B300" s="56"/>
      <c r="C300" s="56"/>
      <c r="D300" s="56"/>
      <c r="E300" s="56"/>
      <c r="F300" s="56"/>
      <c r="G300" s="56"/>
      <c r="H300" s="113"/>
      <c r="I300" s="59"/>
      <c r="J300" s="56"/>
      <c r="K300" s="56"/>
      <c r="L300" s="56"/>
      <c r="M300" s="56"/>
      <c r="N300" s="56"/>
      <c r="O300" s="56"/>
      <c r="P300" s="56"/>
      <c r="Q300" s="56"/>
    </row>
    <row r="301" ht="13.5" customHeight="1">
      <c r="A301" s="56"/>
      <c r="B301" s="56"/>
      <c r="C301" s="56"/>
      <c r="D301" s="56"/>
      <c r="E301" s="56"/>
      <c r="F301" s="56"/>
      <c r="G301" s="56"/>
      <c r="H301" s="113"/>
      <c r="I301" s="59"/>
      <c r="J301" s="56"/>
      <c r="K301" s="56"/>
      <c r="L301" s="56"/>
      <c r="M301" s="56"/>
      <c r="N301" s="56"/>
      <c r="O301" s="56"/>
      <c r="P301" s="56"/>
      <c r="Q301" s="56"/>
    </row>
    <row r="302" ht="13.5" customHeight="1">
      <c r="A302" s="56"/>
      <c r="B302" s="56"/>
      <c r="C302" s="56"/>
      <c r="D302" s="56"/>
      <c r="E302" s="56"/>
      <c r="F302" s="56"/>
      <c r="G302" s="56"/>
      <c r="H302" s="113"/>
      <c r="I302" s="59"/>
      <c r="J302" s="56"/>
      <c r="K302" s="56"/>
      <c r="L302" s="56"/>
      <c r="M302" s="56"/>
      <c r="N302" s="56"/>
      <c r="O302" s="56"/>
      <c r="P302" s="56"/>
      <c r="Q302" s="56"/>
    </row>
    <row r="303" ht="13.5" customHeight="1">
      <c r="A303" s="56"/>
      <c r="B303" s="56"/>
      <c r="C303" s="56"/>
      <c r="D303" s="56"/>
      <c r="E303" s="56"/>
      <c r="F303" s="56"/>
      <c r="G303" s="56"/>
      <c r="H303" s="113"/>
      <c r="I303" s="59"/>
      <c r="J303" s="56"/>
      <c r="K303" s="56"/>
      <c r="L303" s="56"/>
      <c r="M303" s="56"/>
      <c r="N303" s="56"/>
      <c r="O303" s="56"/>
      <c r="P303" s="56"/>
      <c r="Q303" s="56"/>
    </row>
    <row r="304" ht="13.5" customHeight="1">
      <c r="A304" s="56"/>
      <c r="B304" s="56"/>
      <c r="C304" s="56"/>
      <c r="D304" s="56"/>
      <c r="E304" s="56"/>
      <c r="F304" s="56"/>
      <c r="G304" s="56"/>
      <c r="H304" s="113"/>
      <c r="I304" s="59"/>
      <c r="J304" s="56"/>
      <c r="K304" s="56"/>
      <c r="L304" s="56"/>
      <c r="M304" s="56"/>
      <c r="N304" s="56"/>
      <c r="O304" s="56"/>
      <c r="P304" s="56"/>
      <c r="Q304" s="56"/>
    </row>
    <row r="305" ht="13.5" customHeight="1">
      <c r="A305" s="56"/>
      <c r="B305" s="56"/>
      <c r="C305" s="56"/>
      <c r="D305" s="56"/>
      <c r="E305" s="56"/>
      <c r="F305" s="56"/>
      <c r="G305" s="56"/>
      <c r="H305" s="113"/>
      <c r="I305" s="59"/>
      <c r="J305" s="56"/>
      <c r="K305" s="56"/>
      <c r="L305" s="56"/>
      <c r="M305" s="56"/>
      <c r="N305" s="56"/>
      <c r="O305" s="56"/>
      <c r="P305" s="56"/>
      <c r="Q305" s="56"/>
    </row>
    <row r="306" ht="13.5" customHeight="1">
      <c r="A306" s="56"/>
      <c r="B306" s="56"/>
      <c r="C306" s="56"/>
      <c r="D306" s="56"/>
      <c r="E306" s="56"/>
      <c r="F306" s="56"/>
      <c r="G306" s="56"/>
      <c r="H306" s="113"/>
      <c r="I306" s="59"/>
      <c r="J306" s="56"/>
      <c r="K306" s="56"/>
      <c r="L306" s="56"/>
      <c r="M306" s="56"/>
      <c r="N306" s="56"/>
      <c r="O306" s="56"/>
      <c r="P306" s="56"/>
      <c r="Q306" s="56"/>
    </row>
    <row r="307" ht="13.5" customHeight="1">
      <c r="A307" s="56"/>
      <c r="B307" s="56"/>
      <c r="C307" s="56"/>
      <c r="D307" s="56"/>
      <c r="E307" s="56"/>
      <c r="F307" s="56"/>
      <c r="G307" s="56"/>
      <c r="H307" s="113"/>
      <c r="I307" s="59"/>
      <c r="J307" s="56"/>
      <c r="K307" s="56"/>
      <c r="L307" s="56"/>
      <c r="M307" s="56"/>
      <c r="N307" s="56"/>
      <c r="O307" s="56"/>
      <c r="P307" s="56"/>
      <c r="Q307" s="56"/>
    </row>
    <row r="308" ht="13.5" customHeight="1">
      <c r="A308" s="56"/>
      <c r="B308" s="56"/>
      <c r="C308" s="56"/>
      <c r="D308" s="56"/>
      <c r="E308" s="56"/>
      <c r="F308" s="56"/>
      <c r="G308" s="56"/>
      <c r="H308" s="113"/>
      <c r="I308" s="59"/>
      <c r="J308" s="56"/>
      <c r="K308" s="56"/>
      <c r="L308" s="56"/>
      <c r="M308" s="56"/>
      <c r="N308" s="56"/>
      <c r="O308" s="56"/>
      <c r="P308" s="56"/>
      <c r="Q308" s="56"/>
    </row>
    <row r="309" ht="13.5" customHeight="1">
      <c r="A309" s="56"/>
      <c r="B309" s="56"/>
      <c r="C309" s="56"/>
      <c r="D309" s="56"/>
      <c r="E309" s="56"/>
      <c r="F309" s="56"/>
      <c r="G309" s="56"/>
      <c r="H309" s="113"/>
      <c r="I309" s="59"/>
      <c r="J309" s="56"/>
      <c r="K309" s="56"/>
      <c r="L309" s="56"/>
      <c r="M309" s="56"/>
      <c r="N309" s="56"/>
      <c r="O309" s="56"/>
      <c r="P309" s="56"/>
      <c r="Q309" s="56"/>
    </row>
    <row r="310" ht="13.5" customHeight="1">
      <c r="A310" s="56"/>
      <c r="B310" s="56"/>
      <c r="C310" s="56"/>
      <c r="D310" s="56"/>
      <c r="E310" s="56"/>
      <c r="F310" s="56"/>
      <c r="G310" s="56"/>
      <c r="H310" s="113"/>
      <c r="I310" s="59"/>
      <c r="J310" s="56"/>
      <c r="K310" s="56"/>
      <c r="L310" s="56"/>
      <c r="M310" s="56"/>
      <c r="N310" s="56"/>
      <c r="O310" s="56"/>
      <c r="P310" s="56"/>
      <c r="Q310" s="56"/>
    </row>
    <row r="311" ht="13.5" customHeight="1">
      <c r="A311" s="56"/>
      <c r="B311" s="56"/>
      <c r="C311" s="56"/>
      <c r="D311" s="56"/>
      <c r="E311" s="56"/>
      <c r="F311" s="56"/>
      <c r="G311" s="56"/>
      <c r="H311" s="113"/>
      <c r="I311" s="59"/>
      <c r="J311" s="56"/>
      <c r="K311" s="56"/>
      <c r="L311" s="56"/>
      <c r="M311" s="56"/>
      <c r="N311" s="56"/>
      <c r="O311" s="56"/>
      <c r="P311" s="56"/>
      <c r="Q311" s="56"/>
    </row>
    <row r="312" ht="13.5" customHeight="1">
      <c r="A312" s="56"/>
      <c r="B312" s="56"/>
      <c r="C312" s="56"/>
      <c r="D312" s="56"/>
      <c r="E312" s="56"/>
      <c r="F312" s="56"/>
      <c r="G312" s="56"/>
      <c r="H312" s="113"/>
      <c r="I312" s="59"/>
      <c r="J312" s="56"/>
      <c r="K312" s="56"/>
      <c r="L312" s="56"/>
      <c r="M312" s="56"/>
      <c r="N312" s="56"/>
      <c r="O312" s="56"/>
      <c r="P312" s="56"/>
      <c r="Q312" s="56"/>
    </row>
    <row r="313" ht="13.5" customHeight="1">
      <c r="A313" s="56"/>
      <c r="B313" s="56"/>
      <c r="C313" s="56"/>
      <c r="D313" s="56"/>
      <c r="E313" s="56"/>
      <c r="F313" s="56"/>
      <c r="G313" s="56"/>
      <c r="H313" s="113"/>
      <c r="I313" s="59"/>
      <c r="J313" s="56"/>
      <c r="K313" s="56"/>
      <c r="L313" s="56"/>
      <c r="M313" s="56"/>
      <c r="N313" s="56"/>
      <c r="O313" s="56"/>
      <c r="P313" s="56"/>
      <c r="Q313" s="56"/>
    </row>
    <row r="314" ht="13.5" customHeight="1">
      <c r="A314" s="56"/>
      <c r="B314" s="56"/>
      <c r="C314" s="56"/>
      <c r="D314" s="56"/>
      <c r="E314" s="56"/>
      <c r="F314" s="56"/>
      <c r="G314" s="56"/>
      <c r="H314" s="113"/>
      <c r="I314" s="59"/>
      <c r="J314" s="56"/>
      <c r="K314" s="56"/>
      <c r="L314" s="56"/>
      <c r="M314" s="56"/>
      <c r="N314" s="56"/>
      <c r="O314" s="56"/>
      <c r="P314" s="56"/>
      <c r="Q314" s="56"/>
    </row>
    <row r="315" ht="13.5" customHeight="1">
      <c r="A315" s="56"/>
      <c r="B315" s="56"/>
      <c r="C315" s="56"/>
      <c r="D315" s="56"/>
      <c r="E315" s="56"/>
      <c r="F315" s="56"/>
      <c r="G315" s="56"/>
      <c r="H315" s="113"/>
      <c r="I315" s="59"/>
      <c r="J315" s="56"/>
      <c r="K315" s="56"/>
      <c r="L315" s="56"/>
      <c r="M315" s="56"/>
      <c r="N315" s="56"/>
      <c r="O315" s="56"/>
      <c r="P315" s="56"/>
      <c r="Q315" s="56"/>
    </row>
    <row r="316" ht="13.5" customHeight="1">
      <c r="A316" s="56"/>
      <c r="B316" s="56"/>
      <c r="C316" s="56"/>
      <c r="D316" s="56"/>
      <c r="E316" s="56"/>
      <c r="F316" s="56"/>
      <c r="G316" s="56"/>
      <c r="H316" s="113"/>
      <c r="I316" s="59"/>
      <c r="J316" s="56"/>
      <c r="K316" s="56"/>
      <c r="L316" s="56"/>
      <c r="M316" s="56"/>
      <c r="N316" s="56"/>
      <c r="O316" s="56"/>
      <c r="P316" s="56"/>
      <c r="Q316" s="56"/>
    </row>
    <row r="317" ht="13.5" customHeight="1">
      <c r="A317" s="56"/>
      <c r="B317" s="56"/>
      <c r="C317" s="56"/>
      <c r="D317" s="56"/>
      <c r="E317" s="56"/>
      <c r="F317" s="56"/>
      <c r="G317" s="56"/>
      <c r="H317" s="113"/>
      <c r="I317" s="59"/>
      <c r="J317" s="56"/>
      <c r="K317" s="56"/>
      <c r="L317" s="56"/>
      <c r="M317" s="56"/>
      <c r="N317" s="56"/>
      <c r="O317" s="56"/>
      <c r="P317" s="56"/>
      <c r="Q317" s="56"/>
    </row>
    <row r="318" ht="13.5" customHeight="1">
      <c r="A318" s="56"/>
      <c r="B318" s="56"/>
      <c r="C318" s="56"/>
      <c r="D318" s="56"/>
      <c r="E318" s="56"/>
      <c r="F318" s="56"/>
      <c r="G318" s="56"/>
      <c r="H318" s="113"/>
      <c r="I318" s="59"/>
      <c r="J318" s="56"/>
      <c r="K318" s="56"/>
      <c r="L318" s="56"/>
      <c r="M318" s="56"/>
      <c r="N318" s="56"/>
      <c r="O318" s="56"/>
      <c r="P318" s="56"/>
      <c r="Q318" s="56"/>
    </row>
    <row r="319" ht="13.5" customHeight="1">
      <c r="A319" s="56"/>
      <c r="B319" s="56"/>
      <c r="C319" s="56"/>
      <c r="D319" s="56"/>
      <c r="E319" s="56"/>
      <c r="F319" s="56"/>
      <c r="G319" s="56"/>
      <c r="H319" s="113"/>
      <c r="I319" s="59"/>
      <c r="J319" s="56"/>
      <c r="K319" s="56"/>
      <c r="L319" s="56"/>
      <c r="M319" s="56"/>
      <c r="N319" s="56"/>
      <c r="O319" s="56"/>
      <c r="P319" s="56"/>
      <c r="Q319" s="56"/>
    </row>
    <row r="320" ht="13.5" customHeight="1">
      <c r="A320" s="56"/>
      <c r="B320" s="56"/>
      <c r="C320" s="56"/>
      <c r="D320" s="56"/>
      <c r="E320" s="56"/>
      <c r="F320" s="56"/>
      <c r="G320" s="56"/>
      <c r="H320" s="113"/>
      <c r="I320" s="59"/>
      <c r="J320" s="56"/>
      <c r="K320" s="56"/>
      <c r="L320" s="56"/>
      <c r="M320" s="56"/>
      <c r="N320" s="56"/>
      <c r="O320" s="56"/>
      <c r="P320" s="56"/>
      <c r="Q320" s="56"/>
    </row>
    <row r="321" ht="13.5" customHeight="1">
      <c r="A321" s="56"/>
      <c r="B321" s="56"/>
      <c r="C321" s="56"/>
      <c r="D321" s="56"/>
      <c r="E321" s="56"/>
      <c r="F321" s="56"/>
      <c r="G321" s="56"/>
      <c r="H321" s="113"/>
      <c r="I321" s="59"/>
      <c r="J321" s="56"/>
      <c r="K321" s="56"/>
      <c r="L321" s="56"/>
      <c r="M321" s="56"/>
      <c r="N321" s="56"/>
      <c r="O321" s="56"/>
      <c r="P321" s="56"/>
      <c r="Q321" s="56"/>
    </row>
    <row r="322" ht="13.5" customHeight="1">
      <c r="A322" s="56"/>
      <c r="B322" s="56"/>
      <c r="C322" s="56"/>
      <c r="D322" s="56"/>
      <c r="E322" s="56"/>
      <c r="F322" s="56"/>
      <c r="G322" s="56"/>
      <c r="H322" s="113"/>
      <c r="I322" s="59"/>
      <c r="J322" s="56"/>
      <c r="K322" s="56"/>
      <c r="L322" s="56"/>
      <c r="M322" s="56"/>
      <c r="N322" s="56"/>
      <c r="O322" s="56"/>
      <c r="P322" s="56"/>
      <c r="Q322" s="56"/>
    </row>
    <row r="323" ht="13.5" customHeight="1">
      <c r="A323" s="56"/>
      <c r="B323" s="56"/>
      <c r="C323" s="56"/>
      <c r="D323" s="56"/>
      <c r="E323" s="56"/>
      <c r="F323" s="56"/>
      <c r="G323" s="56"/>
      <c r="H323" s="113"/>
      <c r="I323" s="59"/>
      <c r="J323" s="56"/>
      <c r="K323" s="56"/>
      <c r="L323" s="56"/>
      <c r="M323" s="56"/>
      <c r="N323" s="56"/>
      <c r="O323" s="56"/>
      <c r="P323" s="56"/>
      <c r="Q323" s="56"/>
    </row>
    <row r="324" ht="13.5" customHeight="1">
      <c r="A324" s="56"/>
      <c r="B324" s="56"/>
      <c r="C324" s="56"/>
      <c r="D324" s="56"/>
      <c r="E324" s="56"/>
      <c r="F324" s="56"/>
      <c r="G324" s="56"/>
      <c r="H324" s="113"/>
      <c r="I324" s="59"/>
      <c r="J324" s="56"/>
      <c r="K324" s="56"/>
      <c r="L324" s="56"/>
      <c r="M324" s="56"/>
      <c r="N324" s="56"/>
      <c r="O324" s="56"/>
      <c r="P324" s="56"/>
      <c r="Q324" s="56"/>
    </row>
    <row r="325" ht="13.5" customHeight="1">
      <c r="A325" s="56"/>
      <c r="B325" s="56"/>
      <c r="C325" s="56"/>
      <c r="D325" s="56"/>
      <c r="E325" s="56"/>
      <c r="F325" s="56"/>
      <c r="G325" s="56"/>
      <c r="H325" s="113"/>
      <c r="I325" s="59"/>
      <c r="J325" s="56"/>
      <c r="K325" s="56"/>
      <c r="L325" s="56"/>
      <c r="M325" s="56"/>
      <c r="N325" s="56"/>
      <c r="O325" s="56"/>
      <c r="P325" s="56"/>
      <c r="Q325" s="56"/>
    </row>
    <row r="326" ht="13.5" customHeight="1">
      <c r="A326" s="56"/>
      <c r="B326" s="56"/>
      <c r="C326" s="56"/>
      <c r="D326" s="56"/>
      <c r="E326" s="56"/>
      <c r="F326" s="56"/>
      <c r="G326" s="56"/>
      <c r="H326" s="113"/>
      <c r="I326" s="59"/>
      <c r="J326" s="56"/>
      <c r="K326" s="56"/>
      <c r="L326" s="56"/>
      <c r="M326" s="56"/>
      <c r="N326" s="56"/>
      <c r="O326" s="56"/>
      <c r="P326" s="56"/>
      <c r="Q326" s="56"/>
    </row>
    <row r="327" ht="13.5" customHeight="1">
      <c r="A327" s="56"/>
      <c r="B327" s="56"/>
      <c r="C327" s="56"/>
      <c r="D327" s="56"/>
      <c r="E327" s="56"/>
      <c r="F327" s="56"/>
      <c r="G327" s="56"/>
      <c r="H327" s="113"/>
      <c r="I327" s="59"/>
      <c r="J327" s="56"/>
      <c r="K327" s="56"/>
      <c r="L327" s="56"/>
      <c r="M327" s="56"/>
      <c r="N327" s="56"/>
      <c r="O327" s="56"/>
      <c r="P327" s="56"/>
      <c r="Q327" s="56"/>
    </row>
    <row r="328" ht="13.5" customHeight="1">
      <c r="A328" s="56"/>
      <c r="B328" s="56"/>
      <c r="C328" s="56"/>
      <c r="D328" s="56"/>
      <c r="E328" s="56"/>
      <c r="F328" s="56"/>
      <c r="G328" s="56"/>
      <c r="H328" s="113"/>
      <c r="I328" s="59"/>
      <c r="J328" s="56"/>
      <c r="K328" s="56"/>
      <c r="L328" s="56"/>
      <c r="M328" s="56"/>
      <c r="N328" s="56"/>
      <c r="O328" s="56"/>
      <c r="P328" s="56"/>
      <c r="Q328" s="56"/>
    </row>
    <row r="329" ht="13.5" customHeight="1">
      <c r="A329" s="56"/>
      <c r="B329" s="56"/>
      <c r="C329" s="56"/>
      <c r="D329" s="56"/>
      <c r="E329" s="56"/>
      <c r="F329" s="56"/>
      <c r="G329" s="56"/>
      <c r="H329" s="113"/>
      <c r="I329" s="59"/>
      <c r="J329" s="56"/>
      <c r="K329" s="56"/>
      <c r="L329" s="56"/>
      <c r="M329" s="56"/>
      <c r="N329" s="56"/>
      <c r="O329" s="56"/>
      <c r="P329" s="56"/>
      <c r="Q329" s="56"/>
    </row>
    <row r="330" ht="13.5" customHeight="1">
      <c r="A330" s="56"/>
      <c r="B330" s="56"/>
      <c r="C330" s="56"/>
      <c r="D330" s="56"/>
      <c r="E330" s="56"/>
      <c r="F330" s="56"/>
      <c r="G330" s="56"/>
      <c r="H330" s="113"/>
      <c r="I330" s="59"/>
      <c r="J330" s="56"/>
      <c r="K330" s="56"/>
      <c r="L330" s="56"/>
      <c r="M330" s="56"/>
      <c r="N330" s="56"/>
      <c r="O330" s="56"/>
      <c r="P330" s="56"/>
      <c r="Q330" s="56"/>
    </row>
    <row r="331" ht="13.5" customHeight="1">
      <c r="A331" s="56"/>
      <c r="B331" s="56"/>
      <c r="C331" s="56"/>
      <c r="D331" s="56"/>
      <c r="E331" s="56"/>
      <c r="F331" s="56"/>
      <c r="G331" s="56"/>
      <c r="H331" s="113"/>
      <c r="I331" s="59"/>
      <c r="J331" s="56"/>
      <c r="K331" s="56"/>
      <c r="L331" s="56"/>
      <c r="M331" s="56"/>
      <c r="N331" s="56"/>
      <c r="O331" s="56"/>
      <c r="P331" s="56"/>
      <c r="Q331" s="56"/>
    </row>
    <row r="332" ht="13.5" customHeight="1">
      <c r="A332" s="56"/>
      <c r="B332" s="56"/>
      <c r="C332" s="56"/>
      <c r="D332" s="56"/>
      <c r="E332" s="56"/>
      <c r="F332" s="56"/>
      <c r="G332" s="56"/>
      <c r="H332" s="113"/>
      <c r="I332" s="59"/>
      <c r="J332" s="56"/>
      <c r="K332" s="56"/>
      <c r="L332" s="56"/>
      <c r="M332" s="56"/>
      <c r="N332" s="56"/>
      <c r="O332" s="56"/>
      <c r="P332" s="56"/>
      <c r="Q332" s="56"/>
    </row>
    <row r="333" ht="13.5" customHeight="1">
      <c r="A333" s="56"/>
      <c r="B333" s="56"/>
      <c r="C333" s="56"/>
      <c r="D333" s="56"/>
      <c r="E333" s="56"/>
      <c r="F333" s="56"/>
      <c r="G333" s="56"/>
      <c r="H333" s="113"/>
      <c r="I333" s="59"/>
      <c r="J333" s="56"/>
      <c r="K333" s="56"/>
      <c r="L333" s="56"/>
      <c r="M333" s="56"/>
      <c r="N333" s="56"/>
      <c r="O333" s="56"/>
      <c r="P333" s="56"/>
      <c r="Q333" s="56"/>
    </row>
    <row r="334" ht="13.5" customHeight="1">
      <c r="A334" s="56"/>
      <c r="B334" s="56"/>
      <c r="C334" s="56"/>
      <c r="D334" s="56"/>
      <c r="E334" s="56"/>
      <c r="F334" s="56"/>
      <c r="G334" s="56"/>
      <c r="H334" s="113"/>
      <c r="I334" s="59"/>
      <c r="J334" s="56"/>
      <c r="K334" s="56"/>
      <c r="L334" s="56"/>
      <c r="M334" s="56"/>
      <c r="N334" s="56"/>
      <c r="O334" s="56"/>
      <c r="P334" s="56"/>
      <c r="Q334" s="56"/>
    </row>
    <row r="335" ht="13.5" customHeight="1">
      <c r="A335" s="56"/>
      <c r="B335" s="56"/>
      <c r="C335" s="56"/>
      <c r="D335" s="56"/>
      <c r="E335" s="56"/>
      <c r="F335" s="56"/>
      <c r="G335" s="56"/>
      <c r="H335" s="113"/>
      <c r="I335" s="59"/>
      <c r="J335" s="56"/>
      <c r="K335" s="56"/>
      <c r="L335" s="56"/>
      <c r="M335" s="56"/>
      <c r="N335" s="56"/>
      <c r="O335" s="56"/>
      <c r="P335" s="56"/>
      <c r="Q335" s="56"/>
    </row>
    <row r="336" ht="13.5" customHeight="1">
      <c r="A336" s="56"/>
      <c r="B336" s="56"/>
      <c r="C336" s="56"/>
      <c r="D336" s="56"/>
      <c r="E336" s="56"/>
      <c r="F336" s="56"/>
      <c r="G336" s="56"/>
      <c r="H336" s="113"/>
      <c r="I336" s="59"/>
      <c r="J336" s="56"/>
      <c r="K336" s="56"/>
      <c r="L336" s="56"/>
      <c r="M336" s="56"/>
      <c r="N336" s="56"/>
      <c r="O336" s="56"/>
      <c r="P336" s="56"/>
      <c r="Q336" s="56"/>
    </row>
    <row r="337" ht="13.5" customHeight="1">
      <c r="A337" s="56"/>
      <c r="B337" s="56"/>
      <c r="C337" s="56"/>
      <c r="D337" s="56"/>
      <c r="E337" s="56"/>
      <c r="F337" s="56"/>
      <c r="G337" s="56"/>
      <c r="H337" s="113"/>
      <c r="I337" s="59"/>
      <c r="J337" s="56"/>
      <c r="K337" s="56"/>
      <c r="L337" s="56"/>
      <c r="M337" s="56"/>
      <c r="N337" s="56"/>
      <c r="O337" s="56"/>
      <c r="P337" s="56"/>
      <c r="Q337" s="56"/>
    </row>
    <row r="338" ht="13.5" customHeight="1">
      <c r="A338" s="56"/>
      <c r="B338" s="56"/>
      <c r="C338" s="56"/>
      <c r="D338" s="56"/>
      <c r="E338" s="56"/>
      <c r="F338" s="56"/>
      <c r="G338" s="56"/>
      <c r="H338" s="113"/>
      <c r="I338" s="59"/>
      <c r="J338" s="56"/>
      <c r="K338" s="56"/>
      <c r="L338" s="56"/>
      <c r="M338" s="56"/>
      <c r="N338" s="56"/>
      <c r="O338" s="56"/>
      <c r="P338" s="56"/>
      <c r="Q338" s="56"/>
    </row>
    <row r="339" ht="13.5" customHeight="1">
      <c r="A339" s="56"/>
      <c r="B339" s="56"/>
      <c r="C339" s="56"/>
      <c r="D339" s="56"/>
      <c r="E339" s="56"/>
      <c r="F339" s="56"/>
      <c r="G339" s="56"/>
      <c r="H339" s="113"/>
      <c r="I339" s="59"/>
      <c r="J339" s="56"/>
      <c r="K339" s="56"/>
      <c r="L339" s="56"/>
      <c r="M339" s="56"/>
      <c r="N339" s="56"/>
      <c r="O339" s="56"/>
      <c r="P339" s="56"/>
      <c r="Q339" s="56"/>
    </row>
    <row r="340" ht="13.5" customHeight="1">
      <c r="A340" s="56"/>
      <c r="B340" s="56"/>
      <c r="C340" s="56"/>
      <c r="D340" s="56"/>
      <c r="E340" s="56"/>
      <c r="F340" s="56"/>
      <c r="G340" s="56"/>
      <c r="H340" s="113"/>
      <c r="I340" s="59"/>
      <c r="J340" s="56"/>
      <c r="K340" s="56"/>
      <c r="L340" s="56"/>
      <c r="M340" s="56"/>
      <c r="N340" s="56"/>
      <c r="O340" s="56"/>
      <c r="P340" s="56"/>
      <c r="Q340" s="56"/>
    </row>
    <row r="341" ht="13.5" customHeight="1">
      <c r="A341" s="56"/>
      <c r="B341" s="56"/>
      <c r="C341" s="56"/>
      <c r="D341" s="56"/>
      <c r="E341" s="56"/>
      <c r="F341" s="56"/>
      <c r="G341" s="56"/>
      <c r="H341" s="113"/>
      <c r="I341" s="59"/>
      <c r="J341" s="56"/>
      <c r="K341" s="56"/>
      <c r="L341" s="56"/>
      <c r="M341" s="56"/>
      <c r="N341" s="56"/>
      <c r="O341" s="56"/>
      <c r="P341" s="56"/>
      <c r="Q341" s="56"/>
    </row>
    <row r="342" ht="13.5" customHeight="1">
      <c r="A342" s="56"/>
      <c r="B342" s="56"/>
      <c r="C342" s="56"/>
      <c r="D342" s="56"/>
      <c r="E342" s="56"/>
      <c r="F342" s="56"/>
      <c r="G342" s="56"/>
      <c r="H342" s="113"/>
      <c r="I342" s="59"/>
      <c r="J342" s="56"/>
      <c r="K342" s="56"/>
      <c r="L342" s="56"/>
      <c r="M342" s="56"/>
      <c r="N342" s="56"/>
      <c r="O342" s="56"/>
      <c r="P342" s="56"/>
      <c r="Q342" s="56"/>
    </row>
    <row r="343" ht="13.5" customHeight="1">
      <c r="A343" s="56"/>
      <c r="B343" s="56"/>
      <c r="C343" s="56"/>
      <c r="D343" s="56"/>
      <c r="E343" s="56"/>
      <c r="F343" s="56"/>
      <c r="G343" s="56"/>
      <c r="H343" s="113"/>
      <c r="I343" s="59"/>
      <c r="J343" s="56"/>
      <c r="K343" s="56"/>
      <c r="L343" s="56"/>
      <c r="M343" s="56"/>
      <c r="N343" s="56"/>
      <c r="O343" s="56"/>
      <c r="P343" s="56"/>
      <c r="Q343" s="56"/>
    </row>
    <row r="344" ht="13.5" customHeight="1">
      <c r="A344" s="56"/>
      <c r="B344" s="56"/>
      <c r="C344" s="56"/>
      <c r="D344" s="56"/>
      <c r="E344" s="56"/>
      <c r="F344" s="56"/>
      <c r="G344" s="56"/>
      <c r="H344" s="113"/>
      <c r="I344" s="59"/>
      <c r="J344" s="56"/>
      <c r="K344" s="56"/>
      <c r="L344" s="56"/>
      <c r="M344" s="56"/>
      <c r="N344" s="56"/>
      <c r="O344" s="56"/>
      <c r="P344" s="56"/>
      <c r="Q344" s="56"/>
    </row>
    <row r="345" ht="13.5" customHeight="1">
      <c r="A345" s="56"/>
      <c r="B345" s="56"/>
      <c r="C345" s="56"/>
      <c r="D345" s="56"/>
      <c r="E345" s="56"/>
      <c r="F345" s="56"/>
      <c r="G345" s="56"/>
      <c r="H345" s="113"/>
      <c r="I345" s="59"/>
      <c r="J345" s="56"/>
      <c r="K345" s="56"/>
      <c r="L345" s="56"/>
      <c r="M345" s="56"/>
      <c r="N345" s="56"/>
      <c r="O345" s="56"/>
      <c r="P345" s="56"/>
      <c r="Q345" s="56"/>
    </row>
    <row r="346" ht="13.5" customHeight="1">
      <c r="A346" s="56"/>
      <c r="B346" s="56"/>
      <c r="C346" s="56"/>
      <c r="D346" s="56"/>
      <c r="E346" s="56"/>
      <c r="F346" s="56"/>
      <c r="G346" s="56"/>
      <c r="H346" s="113"/>
      <c r="I346" s="59"/>
      <c r="J346" s="56"/>
      <c r="K346" s="56"/>
      <c r="L346" s="56"/>
      <c r="M346" s="56"/>
      <c r="N346" s="56"/>
      <c r="O346" s="56"/>
      <c r="P346" s="56"/>
      <c r="Q346" s="56"/>
    </row>
    <row r="347" ht="13.5" customHeight="1">
      <c r="A347" s="56"/>
      <c r="B347" s="56"/>
      <c r="C347" s="56"/>
      <c r="D347" s="56"/>
      <c r="E347" s="56"/>
      <c r="F347" s="56"/>
      <c r="G347" s="56"/>
      <c r="H347" s="113"/>
      <c r="I347" s="59"/>
      <c r="J347" s="56"/>
      <c r="K347" s="56"/>
      <c r="L347" s="56"/>
      <c r="M347" s="56"/>
      <c r="N347" s="56"/>
      <c r="O347" s="56"/>
      <c r="P347" s="56"/>
      <c r="Q347" s="56"/>
    </row>
    <row r="348" ht="13.5" customHeight="1">
      <c r="A348" s="56"/>
      <c r="B348" s="56"/>
      <c r="C348" s="56"/>
      <c r="D348" s="56"/>
      <c r="E348" s="56"/>
      <c r="F348" s="56"/>
      <c r="G348" s="56"/>
      <c r="H348" s="113"/>
      <c r="I348" s="59"/>
      <c r="J348" s="56"/>
      <c r="K348" s="56"/>
      <c r="L348" s="56"/>
      <c r="M348" s="56"/>
      <c r="N348" s="56"/>
      <c r="O348" s="56"/>
      <c r="P348" s="56"/>
      <c r="Q348" s="56"/>
    </row>
    <row r="349" ht="13.5" customHeight="1">
      <c r="A349" s="56"/>
      <c r="B349" s="56"/>
      <c r="C349" s="56"/>
      <c r="D349" s="56"/>
      <c r="E349" s="56"/>
      <c r="F349" s="56"/>
      <c r="G349" s="56"/>
      <c r="H349" s="113"/>
      <c r="I349" s="59"/>
      <c r="J349" s="56"/>
      <c r="K349" s="56"/>
      <c r="L349" s="56"/>
      <c r="M349" s="56"/>
      <c r="N349" s="56"/>
      <c r="O349" s="56"/>
      <c r="P349" s="56"/>
      <c r="Q349" s="56"/>
    </row>
    <row r="350" ht="13.5" customHeight="1">
      <c r="A350" s="56"/>
      <c r="B350" s="56"/>
      <c r="C350" s="56"/>
      <c r="D350" s="56"/>
      <c r="E350" s="56"/>
      <c r="F350" s="56"/>
      <c r="G350" s="56"/>
      <c r="H350" s="113"/>
      <c r="I350" s="59"/>
      <c r="J350" s="56"/>
      <c r="K350" s="56"/>
      <c r="L350" s="56"/>
      <c r="M350" s="56"/>
      <c r="N350" s="56"/>
      <c r="O350" s="56"/>
      <c r="P350" s="56"/>
      <c r="Q350" s="56"/>
    </row>
    <row r="351" ht="13.5" customHeight="1">
      <c r="A351" s="56"/>
      <c r="B351" s="56"/>
      <c r="C351" s="56"/>
      <c r="D351" s="56"/>
      <c r="E351" s="56"/>
      <c r="F351" s="56"/>
      <c r="G351" s="56"/>
      <c r="H351" s="113"/>
      <c r="I351" s="59"/>
      <c r="J351" s="56"/>
      <c r="K351" s="56"/>
      <c r="L351" s="56"/>
      <c r="M351" s="56"/>
      <c r="N351" s="56"/>
      <c r="O351" s="56"/>
      <c r="P351" s="56"/>
      <c r="Q351" s="56"/>
    </row>
    <row r="352" ht="13.5" customHeight="1">
      <c r="A352" s="56"/>
      <c r="B352" s="56"/>
      <c r="C352" s="56"/>
      <c r="D352" s="56"/>
      <c r="E352" s="56"/>
      <c r="F352" s="56"/>
      <c r="G352" s="56"/>
      <c r="H352" s="113"/>
      <c r="I352" s="59"/>
      <c r="J352" s="56"/>
      <c r="K352" s="56"/>
      <c r="L352" s="56"/>
      <c r="M352" s="56"/>
      <c r="N352" s="56"/>
      <c r="O352" s="56"/>
      <c r="P352" s="56"/>
      <c r="Q352" s="56"/>
    </row>
    <row r="353" ht="13.5" customHeight="1">
      <c r="A353" s="56"/>
      <c r="B353" s="56"/>
      <c r="C353" s="56"/>
      <c r="D353" s="56"/>
      <c r="E353" s="56"/>
      <c r="F353" s="56"/>
      <c r="G353" s="56"/>
      <c r="H353" s="113"/>
      <c r="I353" s="59"/>
      <c r="J353" s="56"/>
      <c r="K353" s="56"/>
      <c r="L353" s="56"/>
      <c r="M353" s="56"/>
      <c r="N353" s="56"/>
      <c r="O353" s="56"/>
      <c r="P353" s="56"/>
      <c r="Q353" s="56"/>
    </row>
    <row r="354" ht="13.5" customHeight="1">
      <c r="A354" s="56"/>
      <c r="B354" s="56"/>
      <c r="C354" s="56"/>
      <c r="D354" s="56"/>
      <c r="E354" s="56"/>
      <c r="F354" s="56"/>
      <c r="G354" s="56"/>
      <c r="H354" s="113"/>
      <c r="I354" s="59"/>
      <c r="J354" s="56"/>
      <c r="K354" s="56"/>
      <c r="L354" s="56"/>
      <c r="M354" s="56"/>
      <c r="N354" s="56"/>
      <c r="O354" s="56"/>
      <c r="P354" s="56"/>
      <c r="Q354" s="56"/>
    </row>
    <row r="355" ht="13.5" customHeight="1">
      <c r="A355" s="56"/>
      <c r="B355" s="56"/>
      <c r="C355" s="56"/>
      <c r="D355" s="56"/>
      <c r="E355" s="56"/>
      <c r="F355" s="56"/>
      <c r="G355" s="56"/>
      <c r="H355" s="113"/>
      <c r="I355" s="59"/>
      <c r="J355" s="56"/>
      <c r="K355" s="56"/>
      <c r="L355" s="56"/>
      <c r="M355" s="56"/>
      <c r="N355" s="56"/>
      <c r="O355" s="56"/>
      <c r="P355" s="56"/>
      <c r="Q355" s="56"/>
    </row>
    <row r="356" ht="13.5" customHeight="1">
      <c r="A356" s="56"/>
      <c r="B356" s="56"/>
      <c r="C356" s="56"/>
      <c r="D356" s="56"/>
      <c r="E356" s="56"/>
      <c r="F356" s="56"/>
      <c r="G356" s="56"/>
      <c r="H356" s="113"/>
      <c r="I356" s="59"/>
      <c r="J356" s="56"/>
      <c r="K356" s="56"/>
      <c r="L356" s="56"/>
      <c r="M356" s="56"/>
      <c r="N356" s="56"/>
      <c r="O356" s="56"/>
      <c r="P356" s="56"/>
      <c r="Q356" s="56"/>
    </row>
    <row r="357" ht="15.75" customHeight="1">
      <c r="H357" s="119"/>
      <c r="I357" s="120"/>
    </row>
    <row r="358" ht="15.75" customHeight="1">
      <c r="H358" s="119"/>
      <c r="I358" s="120"/>
    </row>
    <row r="359" ht="15.75" customHeight="1">
      <c r="H359" s="119"/>
      <c r="I359" s="120"/>
    </row>
    <row r="360" ht="15.75" customHeight="1">
      <c r="H360" s="119"/>
      <c r="I360" s="120"/>
    </row>
    <row r="361" ht="15.75" customHeight="1">
      <c r="H361" s="119"/>
      <c r="I361" s="120"/>
    </row>
    <row r="362" ht="15.75" customHeight="1">
      <c r="H362" s="119"/>
      <c r="I362" s="120"/>
    </row>
    <row r="363" ht="15.75" customHeight="1">
      <c r="H363" s="119"/>
      <c r="I363" s="120"/>
    </row>
    <row r="364" ht="15.75" customHeight="1">
      <c r="H364" s="119"/>
      <c r="I364" s="120"/>
    </row>
    <row r="365" ht="15.75" customHeight="1">
      <c r="H365" s="119"/>
      <c r="I365" s="120"/>
    </row>
    <row r="366" ht="15.75" customHeight="1">
      <c r="H366" s="119"/>
      <c r="I366" s="120"/>
    </row>
    <row r="367" ht="15.75" customHeight="1">
      <c r="H367" s="119"/>
      <c r="I367" s="120"/>
    </row>
    <row r="368" ht="15.75" customHeight="1">
      <c r="H368" s="119"/>
      <c r="I368" s="120"/>
    </row>
    <row r="369" ht="15.75" customHeight="1">
      <c r="H369" s="119"/>
      <c r="I369" s="120"/>
    </row>
    <row r="370" ht="15.75" customHeight="1">
      <c r="H370" s="119"/>
      <c r="I370" s="120"/>
    </row>
    <row r="371" ht="15.75" customHeight="1">
      <c r="H371" s="119"/>
      <c r="I371" s="120"/>
    </row>
    <row r="372" ht="15.75" customHeight="1">
      <c r="H372" s="119"/>
      <c r="I372" s="120"/>
    </row>
    <row r="373" ht="15.75" customHeight="1">
      <c r="H373" s="119"/>
      <c r="I373" s="120"/>
    </row>
    <row r="374" ht="15.75" customHeight="1">
      <c r="H374" s="119"/>
      <c r="I374" s="120"/>
    </row>
    <row r="375" ht="15.75" customHeight="1">
      <c r="H375" s="119"/>
      <c r="I375" s="120"/>
    </row>
    <row r="376" ht="15.75" customHeight="1">
      <c r="H376" s="119"/>
      <c r="I376" s="120"/>
    </row>
    <row r="377" ht="15.75" customHeight="1">
      <c r="H377" s="119"/>
      <c r="I377" s="120"/>
    </row>
    <row r="378" ht="15.75" customHeight="1">
      <c r="H378" s="119"/>
      <c r="I378" s="120"/>
    </row>
    <row r="379" ht="15.75" customHeight="1">
      <c r="H379" s="119"/>
      <c r="I379" s="120"/>
    </row>
    <row r="380" ht="15.75" customHeight="1">
      <c r="H380" s="119"/>
      <c r="I380" s="120"/>
    </row>
    <row r="381" ht="15.75" customHeight="1">
      <c r="H381" s="119"/>
      <c r="I381" s="120"/>
    </row>
    <row r="382" ht="15.75" customHeight="1">
      <c r="H382" s="119"/>
      <c r="I382" s="120"/>
    </row>
    <row r="383" ht="15.75" customHeight="1">
      <c r="H383" s="119"/>
      <c r="I383" s="120"/>
    </row>
    <row r="384" ht="15.75" customHeight="1">
      <c r="H384" s="119"/>
      <c r="I384" s="120"/>
    </row>
    <row r="385" ht="15.75" customHeight="1">
      <c r="H385" s="119"/>
      <c r="I385" s="120"/>
    </row>
    <row r="386" ht="15.75" customHeight="1">
      <c r="H386" s="119"/>
      <c r="I386" s="120"/>
    </row>
    <row r="387" ht="15.75" customHeight="1">
      <c r="H387" s="119"/>
      <c r="I387" s="120"/>
    </row>
    <row r="388" ht="15.75" customHeight="1">
      <c r="H388" s="119"/>
      <c r="I388" s="120"/>
    </row>
    <row r="389" ht="15.75" customHeight="1">
      <c r="H389" s="119"/>
      <c r="I389" s="120"/>
    </row>
    <row r="390" ht="15.75" customHeight="1">
      <c r="H390" s="119"/>
      <c r="I390" s="120"/>
    </row>
    <row r="391" ht="15.75" customHeight="1">
      <c r="H391" s="119"/>
      <c r="I391" s="120"/>
    </row>
    <row r="392" ht="15.75" customHeight="1">
      <c r="H392" s="119"/>
      <c r="I392" s="120"/>
    </row>
    <row r="393" ht="15.75" customHeight="1">
      <c r="H393" s="119"/>
      <c r="I393" s="120"/>
    </row>
    <row r="394" ht="15.75" customHeight="1">
      <c r="H394" s="119"/>
      <c r="I394" s="120"/>
    </row>
    <row r="395" ht="15.75" customHeight="1">
      <c r="H395" s="119"/>
      <c r="I395" s="120"/>
    </row>
    <row r="396" ht="15.75" customHeight="1">
      <c r="H396" s="119"/>
      <c r="I396" s="120"/>
    </row>
    <row r="397" ht="15.75" customHeight="1">
      <c r="H397" s="119"/>
      <c r="I397" s="120"/>
    </row>
    <row r="398" ht="15.75" customHeight="1">
      <c r="H398" s="119"/>
      <c r="I398" s="120"/>
    </row>
    <row r="399" ht="15.75" customHeight="1">
      <c r="H399" s="119"/>
      <c r="I399" s="120"/>
    </row>
    <row r="400" ht="15.75" customHeight="1">
      <c r="H400" s="119"/>
      <c r="I400" s="120"/>
    </row>
    <row r="401" ht="15.75" customHeight="1">
      <c r="H401" s="119"/>
      <c r="I401" s="120"/>
    </row>
    <row r="402" ht="15.75" customHeight="1">
      <c r="H402" s="119"/>
      <c r="I402" s="120"/>
    </row>
    <row r="403" ht="15.75" customHeight="1">
      <c r="H403" s="119"/>
      <c r="I403" s="120"/>
    </row>
    <row r="404" ht="15.75" customHeight="1">
      <c r="H404" s="119"/>
      <c r="I404" s="120"/>
    </row>
    <row r="405" ht="15.75" customHeight="1">
      <c r="H405" s="119"/>
      <c r="I405" s="120"/>
    </row>
    <row r="406" ht="15.75" customHeight="1">
      <c r="H406" s="119"/>
      <c r="I406" s="120"/>
    </row>
    <row r="407" ht="15.75" customHeight="1">
      <c r="H407" s="119"/>
      <c r="I407" s="120"/>
    </row>
    <row r="408" ht="15.75" customHeight="1">
      <c r="H408" s="119"/>
      <c r="I408" s="120"/>
    </row>
    <row r="409" ht="15.75" customHeight="1">
      <c r="H409" s="119"/>
      <c r="I409" s="120"/>
    </row>
    <row r="410" ht="15.75" customHeight="1">
      <c r="H410" s="119"/>
      <c r="I410" s="120"/>
    </row>
    <row r="411" ht="15.75" customHeight="1">
      <c r="H411" s="119"/>
      <c r="I411" s="120"/>
    </row>
    <row r="412" ht="15.75" customHeight="1">
      <c r="H412" s="119"/>
      <c r="I412" s="120"/>
    </row>
    <row r="413" ht="15.75" customHeight="1">
      <c r="H413" s="119"/>
      <c r="I413" s="120"/>
    </row>
    <row r="414" ht="15.75" customHeight="1">
      <c r="H414" s="119"/>
      <c r="I414" s="120"/>
    </row>
    <row r="415" ht="15.75" customHeight="1">
      <c r="H415" s="119"/>
      <c r="I415" s="120"/>
    </row>
    <row r="416" ht="15.75" customHeight="1">
      <c r="H416" s="119"/>
      <c r="I416" s="120"/>
    </row>
    <row r="417" ht="15.75" customHeight="1">
      <c r="H417" s="119"/>
      <c r="I417" s="120"/>
    </row>
    <row r="418" ht="15.75" customHeight="1">
      <c r="H418" s="119"/>
      <c r="I418" s="120"/>
    </row>
    <row r="419" ht="15.75" customHeight="1">
      <c r="H419" s="119"/>
      <c r="I419" s="120"/>
    </row>
    <row r="420" ht="15.75" customHeight="1">
      <c r="H420" s="119"/>
      <c r="I420" s="120"/>
    </row>
    <row r="421" ht="15.75" customHeight="1">
      <c r="H421" s="119"/>
      <c r="I421" s="120"/>
    </row>
    <row r="422" ht="15.75" customHeight="1">
      <c r="H422" s="119"/>
      <c r="I422" s="120"/>
    </row>
    <row r="423" ht="15.75" customHeight="1">
      <c r="H423" s="119"/>
      <c r="I423" s="120"/>
    </row>
    <row r="424" ht="15.75" customHeight="1">
      <c r="H424" s="119"/>
      <c r="I424" s="120"/>
    </row>
    <row r="425" ht="15.75" customHeight="1">
      <c r="H425" s="119"/>
      <c r="I425" s="120"/>
    </row>
    <row r="426" ht="15.75" customHeight="1">
      <c r="H426" s="119"/>
      <c r="I426" s="120"/>
    </row>
    <row r="427" ht="15.75" customHeight="1">
      <c r="H427" s="119"/>
      <c r="I427" s="120"/>
    </row>
    <row r="428" ht="15.75" customHeight="1">
      <c r="H428" s="119"/>
      <c r="I428" s="120"/>
    </row>
    <row r="429" ht="15.75" customHeight="1">
      <c r="H429" s="119"/>
      <c r="I429" s="120"/>
    </row>
    <row r="430" ht="15.75" customHeight="1">
      <c r="H430" s="119"/>
      <c r="I430" s="120"/>
    </row>
    <row r="431" ht="15.75" customHeight="1">
      <c r="H431" s="119"/>
      <c r="I431" s="120"/>
    </row>
    <row r="432" ht="15.75" customHeight="1">
      <c r="H432" s="119"/>
      <c r="I432" s="120"/>
    </row>
    <row r="433" ht="15.75" customHeight="1">
      <c r="H433" s="119"/>
      <c r="I433" s="120"/>
    </row>
    <row r="434" ht="15.75" customHeight="1">
      <c r="H434" s="119"/>
      <c r="I434" s="120"/>
    </row>
    <row r="435" ht="15.75" customHeight="1">
      <c r="H435" s="119"/>
      <c r="I435" s="120"/>
    </row>
    <row r="436" ht="15.75" customHeight="1">
      <c r="H436" s="119"/>
      <c r="I436" s="120"/>
    </row>
    <row r="437" ht="15.75" customHeight="1">
      <c r="H437" s="119"/>
      <c r="I437" s="120"/>
    </row>
    <row r="438" ht="15.75" customHeight="1">
      <c r="H438" s="119"/>
      <c r="I438" s="120"/>
    </row>
    <row r="439" ht="15.75" customHeight="1">
      <c r="H439" s="119"/>
      <c r="I439" s="120"/>
    </row>
    <row r="440" ht="15.75" customHeight="1">
      <c r="H440" s="119"/>
      <c r="I440" s="120"/>
    </row>
    <row r="441" ht="15.75" customHeight="1">
      <c r="H441" s="119"/>
      <c r="I441" s="120"/>
    </row>
    <row r="442" ht="15.75" customHeight="1">
      <c r="H442" s="119"/>
      <c r="I442" s="120"/>
    </row>
    <row r="443" ht="15.75" customHeight="1">
      <c r="H443" s="119"/>
      <c r="I443" s="120"/>
    </row>
    <row r="444" ht="15.75" customHeight="1">
      <c r="H444" s="119"/>
      <c r="I444" s="120"/>
    </row>
    <row r="445" ht="15.75" customHeight="1">
      <c r="H445" s="119"/>
      <c r="I445" s="120"/>
    </row>
    <row r="446" ht="15.75" customHeight="1">
      <c r="H446" s="119"/>
      <c r="I446" s="120"/>
    </row>
    <row r="447" ht="15.75" customHeight="1">
      <c r="H447" s="119"/>
      <c r="I447" s="120"/>
    </row>
    <row r="448" ht="15.75" customHeight="1">
      <c r="H448" s="119"/>
      <c r="I448" s="120"/>
    </row>
    <row r="449" ht="15.75" customHeight="1">
      <c r="H449" s="119"/>
      <c r="I449" s="120"/>
    </row>
    <row r="450" ht="15.75" customHeight="1">
      <c r="H450" s="119"/>
      <c r="I450" s="120"/>
    </row>
    <row r="451" ht="15.75" customHeight="1">
      <c r="H451" s="119"/>
      <c r="I451" s="120"/>
    </row>
    <row r="452" ht="15.75" customHeight="1">
      <c r="H452" s="119"/>
      <c r="I452" s="120"/>
    </row>
    <row r="453" ht="15.75" customHeight="1">
      <c r="H453" s="119"/>
      <c r="I453" s="120"/>
    </row>
    <row r="454" ht="15.75" customHeight="1">
      <c r="H454" s="119"/>
      <c r="I454" s="120"/>
    </row>
    <row r="455" ht="15.75" customHeight="1">
      <c r="H455" s="119"/>
      <c r="I455" s="120"/>
    </row>
    <row r="456" ht="15.75" customHeight="1">
      <c r="H456" s="119"/>
      <c r="I456" s="120"/>
    </row>
    <row r="457" ht="15.75" customHeight="1">
      <c r="H457" s="119"/>
      <c r="I457" s="120"/>
    </row>
    <row r="458" ht="15.75" customHeight="1">
      <c r="H458" s="119"/>
      <c r="I458" s="120"/>
    </row>
    <row r="459" ht="15.75" customHeight="1">
      <c r="H459" s="119"/>
      <c r="I459" s="120"/>
    </row>
    <row r="460" ht="15.75" customHeight="1">
      <c r="H460" s="119"/>
      <c r="I460" s="120"/>
    </row>
    <row r="461" ht="15.75" customHeight="1">
      <c r="H461" s="119"/>
      <c r="I461" s="120"/>
    </row>
    <row r="462" ht="15.75" customHeight="1">
      <c r="H462" s="119"/>
      <c r="I462" s="120"/>
    </row>
    <row r="463" ht="15.75" customHeight="1">
      <c r="H463" s="119"/>
      <c r="I463" s="120"/>
    </row>
    <row r="464" ht="15.75" customHeight="1">
      <c r="H464" s="119"/>
      <c r="I464" s="120"/>
    </row>
    <row r="465" ht="15.75" customHeight="1">
      <c r="H465" s="119"/>
      <c r="I465" s="120"/>
    </row>
    <row r="466" ht="15.75" customHeight="1">
      <c r="H466" s="119"/>
      <c r="I466" s="120"/>
    </row>
    <row r="467" ht="15.75" customHeight="1">
      <c r="H467" s="119"/>
      <c r="I467" s="120"/>
    </row>
    <row r="468" ht="15.75" customHeight="1">
      <c r="H468" s="119"/>
      <c r="I468" s="120"/>
    </row>
    <row r="469" ht="15.75" customHeight="1">
      <c r="H469" s="119"/>
      <c r="I469" s="120"/>
    </row>
    <row r="470" ht="15.75" customHeight="1">
      <c r="H470" s="119"/>
      <c r="I470" s="120"/>
    </row>
    <row r="471" ht="15.75" customHeight="1">
      <c r="H471" s="119"/>
      <c r="I471" s="120"/>
    </row>
    <row r="472" ht="15.75" customHeight="1">
      <c r="H472" s="119"/>
      <c r="I472" s="120"/>
    </row>
    <row r="473" ht="15.75" customHeight="1">
      <c r="H473" s="119"/>
      <c r="I473" s="120"/>
    </row>
    <row r="474" ht="15.75" customHeight="1">
      <c r="H474" s="119"/>
      <c r="I474" s="120"/>
    </row>
    <row r="475" ht="15.75" customHeight="1">
      <c r="H475" s="119"/>
      <c r="I475" s="120"/>
    </row>
    <row r="476" ht="15.75" customHeight="1">
      <c r="H476" s="119"/>
      <c r="I476" s="120"/>
    </row>
    <row r="477" ht="15.75" customHeight="1">
      <c r="H477" s="119"/>
      <c r="I477" s="120"/>
    </row>
    <row r="478" ht="15.75" customHeight="1">
      <c r="H478" s="119"/>
      <c r="I478" s="120"/>
    </row>
    <row r="479" ht="15.75" customHeight="1">
      <c r="H479" s="119"/>
      <c r="I479" s="120"/>
    </row>
    <row r="480" ht="15.75" customHeight="1">
      <c r="H480" s="119"/>
      <c r="I480" s="120"/>
    </row>
    <row r="481" ht="15.75" customHeight="1">
      <c r="H481" s="119"/>
      <c r="I481" s="120"/>
    </row>
    <row r="482" ht="15.75" customHeight="1">
      <c r="H482" s="119"/>
      <c r="I482" s="120"/>
    </row>
    <row r="483" ht="15.75" customHeight="1">
      <c r="H483" s="119"/>
      <c r="I483" s="120"/>
    </row>
    <row r="484" ht="15.75" customHeight="1">
      <c r="H484" s="119"/>
      <c r="I484" s="120"/>
    </row>
    <row r="485" ht="15.75" customHeight="1">
      <c r="H485" s="119"/>
      <c r="I485" s="120"/>
    </row>
    <row r="486" ht="15.75" customHeight="1">
      <c r="H486" s="119"/>
      <c r="I486" s="120"/>
    </row>
    <row r="487" ht="15.75" customHeight="1">
      <c r="H487" s="119"/>
      <c r="I487" s="120"/>
    </row>
    <row r="488" ht="15.75" customHeight="1">
      <c r="H488" s="119"/>
      <c r="I488" s="120"/>
    </row>
    <row r="489" ht="15.75" customHeight="1">
      <c r="H489" s="119"/>
      <c r="I489" s="120"/>
    </row>
    <row r="490" ht="15.75" customHeight="1">
      <c r="H490" s="119"/>
      <c r="I490" s="120"/>
    </row>
    <row r="491" ht="15.75" customHeight="1">
      <c r="H491" s="119"/>
      <c r="I491" s="120"/>
    </row>
    <row r="492" ht="15.75" customHeight="1">
      <c r="H492" s="119"/>
      <c r="I492" s="120"/>
    </row>
    <row r="493" ht="15.75" customHeight="1">
      <c r="H493" s="119"/>
      <c r="I493" s="120"/>
    </row>
    <row r="494" ht="15.75" customHeight="1">
      <c r="H494" s="119"/>
      <c r="I494" s="120"/>
    </row>
    <row r="495" ht="15.75" customHeight="1">
      <c r="H495" s="119"/>
      <c r="I495" s="120"/>
    </row>
    <row r="496" ht="15.75" customHeight="1">
      <c r="H496" s="119"/>
      <c r="I496" s="120"/>
    </row>
    <row r="497" ht="15.75" customHeight="1">
      <c r="H497" s="119"/>
      <c r="I497" s="120"/>
    </row>
    <row r="498" ht="15.75" customHeight="1">
      <c r="H498" s="119"/>
      <c r="I498" s="120"/>
    </row>
    <row r="499" ht="15.75" customHeight="1">
      <c r="H499" s="119"/>
      <c r="I499" s="120"/>
    </row>
    <row r="500" ht="15.75" customHeight="1">
      <c r="H500" s="119"/>
      <c r="I500" s="120"/>
    </row>
    <row r="501" ht="15.75" customHeight="1">
      <c r="H501" s="119"/>
      <c r="I501" s="120"/>
    </row>
    <row r="502" ht="15.75" customHeight="1">
      <c r="H502" s="119"/>
      <c r="I502" s="120"/>
    </row>
    <row r="503" ht="15.75" customHeight="1">
      <c r="H503" s="119"/>
      <c r="I503" s="120"/>
    </row>
    <row r="504" ht="15.75" customHeight="1">
      <c r="H504" s="119"/>
      <c r="I504" s="120"/>
    </row>
    <row r="505" ht="15.75" customHeight="1">
      <c r="H505" s="119"/>
      <c r="I505" s="120"/>
    </row>
    <row r="506" ht="15.75" customHeight="1">
      <c r="H506" s="119"/>
      <c r="I506" s="120"/>
    </row>
    <row r="507" ht="15.75" customHeight="1">
      <c r="H507" s="119"/>
      <c r="I507" s="120"/>
    </row>
    <row r="508" ht="15.75" customHeight="1">
      <c r="H508" s="119"/>
      <c r="I508" s="120"/>
    </row>
    <row r="509" ht="15.75" customHeight="1">
      <c r="H509" s="119"/>
      <c r="I509" s="120"/>
    </row>
    <row r="510" ht="15.75" customHeight="1">
      <c r="H510" s="119"/>
      <c r="I510" s="120"/>
    </row>
    <row r="511" ht="15.75" customHeight="1">
      <c r="H511" s="119"/>
      <c r="I511" s="120"/>
    </row>
    <row r="512" ht="15.75" customHeight="1">
      <c r="H512" s="119"/>
      <c r="I512" s="120"/>
    </row>
    <row r="513" ht="15.75" customHeight="1">
      <c r="H513" s="119"/>
      <c r="I513" s="120"/>
    </row>
    <row r="514" ht="15.75" customHeight="1">
      <c r="H514" s="119"/>
      <c r="I514" s="120"/>
    </row>
    <row r="515" ht="15.75" customHeight="1">
      <c r="H515" s="119"/>
      <c r="I515" s="120"/>
    </row>
    <row r="516" ht="15.75" customHeight="1">
      <c r="H516" s="119"/>
      <c r="I516" s="120"/>
    </row>
    <row r="517" ht="15.75" customHeight="1">
      <c r="H517" s="119"/>
      <c r="I517" s="120"/>
    </row>
    <row r="518" ht="15.75" customHeight="1">
      <c r="H518" s="119"/>
      <c r="I518" s="120"/>
    </row>
    <row r="519" ht="15.75" customHeight="1">
      <c r="H519" s="119"/>
      <c r="I519" s="120"/>
    </row>
    <row r="520" ht="15.75" customHeight="1">
      <c r="H520" s="119"/>
      <c r="I520" s="120"/>
    </row>
    <row r="521" ht="15.75" customHeight="1">
      <c r="H521" s="119"/>
      <c r="I521" s="120"/>
    </row>
    <row r="522" ht="15.75" customHeight="1">
      <c r="H522" s="119"/>
      <c r="I522" s="120"/>
    </row>
    <row r="523" ht="15.75" customHeight="1">
      <c r="H523" s="119"/>
      <c r="I523" s="120"/>
    </row>
    <row r="524" ht="15.75" customHeight="1">
      <c r="H524" s="119"/>
      <c r="I524" s="120"/>
    </row>
    <row r="525" ht="15.75" customHeight="1">
      <c r="H525" s="119"/>
      <c r="I525" s="120"/>
    </row>
    <row r="526" ht="15.75" customHeight="1">
      <c r="H526" s="119"/>
      <c r="I526" s="120"/>
    </row>
    <row r="527" ht="15.75" customHeight="1">
      <c r="H527" s="119"/>
      <c r="I527" s="120"/>
    </row>
    <row r="528" ht="15.75" customHeight="1">
      <c r="H528" s="119"/>
      <c r="I528" s="120"/>
    </row>
    <row r="529" ht="15.75" customHeight="1">
      <c r="H529" s="119"/>
      <c r="I529" s="120"/>
    </row>
    <row r="530" ht="15.75" customHeight="1">
      <c r="H530" s="119"/>
      <c r="I530" s="120"/>
    </row>
    <row r="531" ht="15.75" customHeight="1">
      <c r="H531" s="119"/>
      <c r="I531" s="120"/>
    </row>
    <row r="532" ht="15.75" customHeight="1">
      <c r="H532" s="119"/>
      <c r="I532" s="120"/>
    </row>
    <row r="533" ht="15.75" customHeight="1">
      <c r="H533" s="119"/>
      <c r="I533" s="120"/>
    </row>
    <row r="534" ht="15.75" customHeight="1">
      <c r="H534" s="119"/>
      <c r="I534" s="120"/>
    </row>
    <row r="535" ht="15.75" customHeight="1">
      <c r="H535" s="119"/>
      <c r="I535" s="120"/>
    </row>
    <row r="536" ht="15.75" customHeight="1">
      <c r="H536" s="119"/>
      <c r="I536" s="120"/>
    </row>
    <row r="537" ht="15.75" customHeight="1">
      <c r="H537" s="119"/>
      <c r="I537" s="120"/>
    </row>
    <row r="538" ht="15.75" customHeight="1">
      <c r="H538" s="119"/>
      <c r="I538" s="120"/>
    </row>
    <row r="539" ht="15.75" customHeight="1">
      <c r="H539" s="119"/>
      <c r="I539" s="120"/>
    </row>
    <row r="540" ht="15.75" customHeight="1">
      <c r="H540" s="119"/>
      <c r="I540" s="120"/>
    </row>
    <row r="541" ht="15.75" customHeight="1">
      <c r="H541" s="119"/>
      <c r="I541" s="120"/>
    </row>
    <row r="542" ht="15.75" customHeight="1">
      <c r="H542" s="119"/>
      <c r="I542" s="120"/>
    </row>
    <row r="543" ht="15.75" customHeight="1">
      <c r="H543" s="119"/>
      <c r="I543" s="120"/>
    </row>
    <row r="544" ht="15.75" customHeight="1">
      <c r="H544" s="119"/>
      <c r="I544" s="120"/>
    </row>
    <row r="545" ht="15.75" customHeight="1">
      <c r="H545" s="119"/>
      <c r="I545" s="120"/>
    </row>
    <row r="546" ht="15.75" customHeight="1">
      <c r="H546" s="119"/>
      <c r="I546" s="120"/>
    </row>
    <row r="547" ht="15.75" customHeight="1">
      <c r="H547" s="119"/>
      <c r="I547" s="120"/>
    </row>
    <row r="548" ht="15.75" customHeight="1">
      <c r="H548" s="119"/>
      <c r="I548" s="120"/>
    </row>
    <row r="549" ht="15.75" customHeight="1">
      <c r="H549" s="119"/>
      <c r="I549" s="120"/>
    </row>
    <row r="550" ht="15.75" customHeight="1">
      <c r="H550" s="119"/>
      <c r="I550" s="120"/>
    </row>
    <row r="551" ht="15.75" customHeight="1">
      <c r="H551" s="119"/>
      <c r="I551" s="120"/>
    </row>
    <row r="552" ht="15.75" customHeight="1">
      <c r="H552" s="119"/>
      <c r="I552" s="120"/>
    </row>
    <row r="553" ht="15.75" customHeight="1">
      <c r="H553" s="119"/>
      <c r="I553" s="120"/>
    </row>
    <row r="554" ht="15.75" customHeight="1">
      <c r="H554" s="119"/>
      <c r="I554" s="120"/>
    </row>
    <row r="555" ht="15.75" customHeight="1">
      <c r="H555" s="119"/>
      <c r="I555" s="120"/>
    </row>
    <row r="556" ht="15.75" customHeight="1">
      <c r="H556" s="119"/>
      <c r="I556" s="120"/>
    </row>
    <row r="557" ht="15.75" customHeight="1">
      <c r="H557" s="119"/>
      <c r="I557" s="120"/>
    </row>
    <row r="558" ht="15.75" customHeight="1">
      <c r="H558" s="119"/>
      <c r="I558" s="120"/>
    </row>
    <row r="559" ht="15.75" customHeight="1">
      <c r="H559" s="119"/>
      <c r="I559" s="120"/>
    </row>
    <row r="560" ht="15.75" customHeight="1">
      <c r="H560" s="119"/>
      <c r="I560" s="120"/>
    </row>
    <row r="561" ht="15.75" customHeight="1">
      <c r="H561" s="119"/>
      <c r="I561" s="120"/>
    </row>
    <row r="562" ht="15.75" customHeight="1">
      <c r="H562" s="119"/>
      <c r="I562" s="120"/>
    </row>
    <row r="563" ht="15.75" customHeight="1">
      <c r="H563" s="119"/>
      <c r="I563" s="120"/>
    </row>
    <row r="564" ht="15.75" customHeight="1">
      <c r="H564" s="119"/>
      <c r="I564" s="120"/>
    </row>
    <row r="565" ht="15.75" customHeight="1">
      <c r="H565" s="119"/>
      <c r="I565" s="120"/>
    </row>
    <row r="566" ht="15.75" customHeight="1">
      <c r="H566" s="119"/>
      <c r="I566" s="120"/>
    </row>
    <row r="567" ht="15.75" customHeight="1">
      <c r="H567" s="119"/>
      <c r="I567" s="120"/>
    </row>
    <row r="568" ht="15.75" customHeight="1">
      <c r="H568" s="119"/>
      <c r="I568" s="120"/>
    </row>
    <row r="569" ht="15.75" customHeight="1">
      <c r="H569" s="119"/>
      <c r="I569" s="120"/>
    </row>
    <row r="570" ht="15.75" customHeight="1">
      <c r="H570" s="119"/>
      <c r="I570" s="120"/>
    </row>
    <row r="571" ht="15.75" customHeight="1">
      <c r="H571" s="119"/>
      <c r="I571" s="120"/>
    </row>
    <row r="572" ht="15.75" customHeight="1">
      <c r="H572" s="119"/>
      <c r="I572" s="120"/>
    </row>
    <row r="573" ht="15.75" customHeight="1">
      <c r="H573" s="119"/>
      <c r="I573" s="120"/>
    </row>
    <row r="574" ht="15.75" customHeight="1">
      <c r="H574" s="119"/>
      <c r="I574" s="120"/>
    </row>
    <row r="575" ht="15.75" customHeight="1">
      <c r="H575" s="119"/>
      <c r="I575" s="120"/>
    </row>
    <row r="576" ht="15.75" customHeight="1">
      <c r="H576" s="119"/>
      <c r="I576" s="120"/>
    </row>
    <row r="577" ht="15.75" customHeight="1">
      <c r="H577" s="119"/>
      <c r="I577" s="120"/>
    </row>
    <row r="578" ht="15.75" customHeight="1">
      <c r="H578" s="119"/>
      <c r="I578" s="120"/>
    </row>
    <row r="579" ht="15.75" customHeight="1">
      <c r="H579" s="119"/>
      <c r="I579" s="120"/>
    </row>
    <row r="580" ht="15.75" customHeight="1">
      <c r="H580" s="119"/>
      <c r="I580" s="120"/>
    </row>
    <row r="581" ht="15.75" customHeight="1">
      <c r="H581" s="119"/>
      <c r="I581" s="120"/>
    </row>
    <row r="582" ht="15.75" customHeight="1">
      <c r="H582" s="119"/>
      <c r="I582" s="120"/>
    </row>
    <row r="583" ht="15.75" customHeight="1">
      <c r="H583" s="119"/>
      <c r="I583" s="120"/>
    </row>
    <row r="584" ht="15.75" customHeight="1">
      <c r="H584" s="119"/>
      <c r="I584" s="120"/>
    </row>
    <row r="585" ht="15.75" customHeight="1">
      <c r="H585" s="119"/>
      <c r="I585" s="120"/>
    </row>
    <row r="586" ht="15.75" customHeight="1">
      <c r="H586" s="119"/>
      <c r="I586" s="120"/>
    </row>
    <row r="587" ht="15.75" customHeight="1">
      <c r="H587" s="119"/>
      <c r="I587" s="120"/>
    </row>
    <row r="588" ht="15.75" customHeight="1">
      <c r="H588" s="119"/>
      <c r="I588" s="120"/>
    </row>
    <row r="589" ht="15.75" customHeight="1">
      <c r="H589" s="119"/>
      <c r="I589" s="120"/>
    </row>
    <row r="590" ht="15.75" customHeight="1">
      <c r="H590" s="119"/>
      <c r="I590" s="120"/>
    </row>
    <row r="591" ht="15.75" customHeight="1">
      <c r="H591" s="119"/>
      <c r="I591" s="120"/>
    </row>
    <row r="592" ht="15.75" customHeight="1">
      <c r="H592" s="119"/>
      <c r="I592" s="120"/>
    </row>
    <row r="593" ht="15.75" customHeight="1">
      <c r="H593" s="119"/>
      <c r="I593" s="120"/>
    </row>
    <row r="594" ht="15.75" customHeight="1">
      <c r="H594" s="119"/>
      <c r="I594" s="120"/>
    </row>
    <row r="595" ht="15.75" customHeight="1">
      <c r="H595" s="119"/>
      <c r="I595" s="120"/>
    </row>
    <row r="596" ht="15.75" customHeight="1">
      <c r="H596" s="119"/>
      <c r="I596" s="120"/>
    </row>
    <row r="597" ht="15.75" customHeight="1">
      <c r="H597" s="119"/>
      <c r="I597" s="120"/>
    </row>
    <row r="598" ht="15.75" customHeight="1">
      <c r="H598" s="119"/>
      <c r="I598" s="120"/>
    </row>
    <row r="599" ht="15.75" customHeight="1">
      <c r="H599" s="119"/>
      <c r="I599" s="120"/>
    </row>
    <row r="600" ht="15.75" customHeight="1">
      <c r="H600" s="119"/>
      <c r="I600" s="120"/>
    </row>
    <row r="601" ht="15.75" customHeight="1">
      <c r="H601" s="119"/>
      <c r="I601" s="120"/>
    </row>
    <row r="602" ht="15.75" customHeight="1">
      <c r="H602" s="119"/>
      <c r="I602" s="120"/>
    </row>
    <row r="603" ht="15.75" customHeight="1">
      <c r="H603" s="119"/>
      <c r="I603" s="120"/>
    </row>
    <row r="604" ht="15.75" customHeight="1">
      <c r="H604" s="119"/>
      <c r="I604" s="120"/>
    </row>
    <row r="605" ht="15.75" customHeight="1">
      <c r="H605" s="119"/>
      <c r="I605" s="120"/>
    </row>
    <row r="606" ht="15.75" customHeight="1">
      <c r="H606" s="119"/>
      <c r="I606" s="120"/>
    </row>
    <row r="607" ht="15.75" customHeight="1">
      <c r="H607" s="119"/>
      <c r="I607" s="120"/>
    </row>
    <row r="608" ht="15.75" customHeight="1">
      <c r="H608" s="119"/>
      <c r="I608" s="120"/>
    </row>
    <row r="609" ht="15.75" customHeight="1">
      <c r="H609" s="119"/>
      <c r="I609" s="120"/>
    </row>
    <row r="610" ht="15.75" customHeight="1">
      <c r="H610" s="119"/>
      <c r="I610" s="120"/>
    </row>
    <row r="611" ht="15.75" customHeight="1">
      <c r="H611" s="119"/>
      <c r="I611" s="120"/>
    </row>
    <row r="612" ht="15.75" customHeight="1">
      <c r="H612" s="119"/>
      <c r="I612" s="120"/>
    </row>
    <row r="613" ht="15.75" customHeight="1">
      <c r="H613" s="119"/>
      <c r="I613" s="120"/>
    </row>
    <row r="614" ht="15.75" customHeight="1">
      <c r="H614" s="119"/>
      <c r="I614" s="120"/>
    </row>
    <row r="615" ht="15.75" customHeight="1">
      <c r="H615" s="119"/>
      <c r="I615" s="120"/>
    </row>
    <row r="616" ht="15.75" customHeight="1">
      <c r="H616" s="119"/>
      <c r="I616" s="120"/>
    </row>
    <row r="617" ht="15.75" customHeight="1">
      <c r="H617" s="119"/>
      <c r="I617" s="120"/>
    </row>
    <row r="618" ht="15.75" customHeight="1">
      <c r="H618" s="119"/>
      <c r="I618" s="120"/>
    </row>
    <row r="619" ht="15.75" customHeight="1">
      <c r="H619" s="119"/>
      <c r="I619" s="120"/>
    </row>
    <row r="620" ht="15.75" customHeight="1">
      <c r="H620" s="119"/>
      <c r="I620" s="120"/>
    </row>
    <row r="621" ht="15.75" customHeight="1">
      <c r="H621" s="119"/>
      <c r="I621" s="120"/>
    </row>
    <row r="622" ht="15.75" customHeight="1">
      <c r="H622" s="119"/>
      <c r="I622" s="120"/>
    </row>
    <row r="623" ht="15.75" customHeight="1">
      <c r="H623" s="119"/>
      <c r="I623" s="120"/>
    </row>
    <row r="624" ht="15.75" customHeight="1">
      <c r="H624" s="119"/>
      <c r="I624" s="120"/>
    </row>
    <row r="625" ht="15.75" customHeight="1">
      <c r="H625" s="119"/>
      <c r="I625" s="120"/>
    </row>
    <row r="626" ht="15.75" customHeight="1">
      <c r="H626" s="119"/>
      <c r="I626" s="120"/>
    </row>
    <row r="627" ht="15.75" customHeight="1">
      <c r="H627" s="119"/>
      <c r="I627" s="120"/>
    </row>
    <row r="628" ht="15.75" customHeight="1">
      <c r="H628" s="119"/>
      <c r="I628" s="120"/>
    </row>
    <row r="629" ht="15.75" customHeight="1">
      <c r="H629" s="119"/>
      <c r="I629" s="120"/>
    </row>
    <row r="630" ht="15.75" customHeight="1">
      <c r="H630" s="119"/>
      <c r="I630" s="120"/>
    </row>
    <row r="631" ht="15.75" customHeight="1">
      <c r="H631" s="119"/>
      <c r="I631" s="120"/>
    </row>
    <row r="632" ht="15.75" customHeight="1">
      <c r="H632" s="119"/>
      <c r="I632" s="120"/>
    </row>
    <row r="633" ht="15.75" customHeight="1">
      <c r="H633" s="119"/>
      <c r="I633" s="120"/>
    </row>
    <row r="634" ht="15.75" customHeight="1">
      <c r="H634" s="119"/>
      <c r="I634" s="120"/>
    </row>
    <row r="635" ht="15.75" customHeight="1">
      <c r="H635" s="119"/>
      <c r="I635" s="120"/>
    </row>
    <row r="636" ht="15.75" customHeight="1">
      <c r="H636" s="119"/>
      <c r="I636" s="120"/>
    </row>
    <row r="637" ht="15.75" customHeight="1">
      <c r="H637" s="119"/>
      <c r="I637" s="120"/>
    </row>
    <row r="638" ht="15.75" customHeight="1">
      <c r="H638" s="119"/>
      <c r="I638" s="120"/>
    </row>
    <row r="639" ht="15.75" customHeight="1">
      <c r="H639" s="119"/>
      <c r="I639" s="120"/>
    </row>
    <row r="640" ht="15.75" customHeight="1">
      <c r="H640" s="119"/>
      <c r="I640" s="120"/>
    </row>
    <row r="641" ht="15.75" customHeight="1">
      <c r="H641" s="119"/>
      <c r="I641" s="120"/>
    </row>
    <row r="642" ht="15.75" customHeight="1">
      <c r="H642" s="119"/>
      <c r="I642" s="120"/>
    </row>
    <row r="643" ht="15.75" customHeight="1">
      <c r="H643" s="119"/>
      <c r="I643" s="120"/>
    </row>
    <row r="644" ht="15.75" customHeight="1">
      <c r="H644" s="119"/>
      <c r="I644" s="120"/>
    </row>
    <row r="645" ht="15.75" customHeight="1">
      <c r="H645" s="119"/>
      <c r="I645" s="120"/>
    </row>
    <row r="646" ht="15.75" customHeight="1">
      <c r="H646" s="119"/>
      <c r="I646" s="120"/>
    </row>
    <row r="647" ht="15.75" customHeight="1">
      <c r="H647" s="119"/>
      <c r="I647" s="120"/>
    </row>
    <row r="648" ht="15.75" customHeight="1">
      <c r="H648" s="119"/>
      <c r="I648" s="120"/>
    </row>
    <row r="649" ht="15.75" customHeight="1">
      <c r="H649" s="119"/>
      <c r="I649" s="120"/>
    </row>
    <row r="650" ht="15.75" customHeight="1">
      <c r="H650" s="119"/>
      <c r="I650" s="120"/>
    </row>
    <row r="651" ht="15.75" customHeight="1">
      <c r="H651" s="119"/>
      <c r="I651" s="120"/>
    </row>
    <row r="652" ht="15.75" customHeight="1">
      <c r="H652" s="119"/>
      <c r="I652" s="120"/>
    </row>
    <row r="653" ht="15.75" customHeight="1">
      <c r="H653" s="119"/>
      <c r="I653" s="120"/>
    </row>
    <row r="654" ht="15.75" customHeight="1">
      <c r="H654" s="119"/>
      <c r="I654" s="120"/>
    </row>
    <row r="655" ht="15.75" customHeight="1">
      <c r="H655" s="119"/>
      <c r="I655" s="120"/>
    </row>
    <row r="656" ht="15.75" customHeight="1">
      <c r="H656" s="119"/>
      <c r="I656" s="120"/>
    </row>
    <row r="657" ht="15.75" customHeight="1">
      <c r="H657" s="119"/>
      <c r="I657" s="120"/>
    </row>
    <row r="658" ht="15.75" customHeight="1">
      <c r="H658" s="119"/>
      <c r="I658" s="120"/>
    </row>
    <row r="659" ht="15.75" customHeight="1">
      <c r="H659" s="119"/>
      <c r="I659" s="120"/>
    </row>
    <row r="660" ht="15.75" customHeight="1">
      <c r="H660" s="119"/>
      <c r="I660" s="120"/>
    </row>
    <row r="661" ht="15.75" customHeight="1">
      <c r="H661" s="119"/>
      <c r="I661" s="120"/>
    </row>
    <row r="662" ht="15.75" customHeight="1">
      <c r="H662" s="119"/>
      <c r="I662" s="120"/>
    </row>
    <row r="663" ht="15.75" customHeight="1">
      <c r="H663" s="119"/>
      <c r="I663" s="120"/>
    </row>
    <row r="664" ht="15.75" customHeight="1">
      <c r="H664" s="119"/>
      <c r="I664" s="120"/>
    </row>
    <row r="665" ht="15.75" customHeight="1">
      <c r="H665" s="119"/>
      <c r="I665" s="120"/>
    </row>
    <row r="666" ht="15.75" customHeight="1">
      <c r="H666" s="119"/>
      <c r="I666" s="120"/>
    </row>
    <row r="667" ht="15.75" customHeight="1">
      <c r="H667" s="119"/>
      <c r="I667" s="120"/>
    </row>
    <row r="668" ht="15.75" customHeight="1">
      <c r="H668" s="119"/>
      <c r="I668" s="120"/>
    </row>
    <row r="669" ht="15.75" customHeight="1">
      <c r="H669" s="119"/>
      <c r="I669" s="120"/>
    </row>
    <row r="670" ht="15.75" customHeight="1">
      <c r="H670" s="119"/>
      <c r="I670" s="120"/>
    </row>
    <row r="671" ht="15.75" customHeight="1">
      <c r="H671" s="119"/>
      <c r="I671" s="120"/>
    </row>
    <row r="672" ht="15.75" customHeight="1">
      <c r="H672" s="119"/>
      <c r="I672" s="120"/>
    </row>
    <row r="673" ht="15.75" customHeight="1">
      <c r="H673" s="119"/>
      <c r="I673" s="120"/>
    </row>
    <row r="674" ht="15.75" customHeight="1">
      <c r="H674" s="119"/>
      <c r="I674" s="120"/>
    </row>
    <row r="675" ht="15.75" customHeight="1">
      <c r="H675" s="119"/>
      <c r="I675" s="120"/>
    </row>
    <row r="676" ht="15.75" customHeight="1">
      <c r="H676" s="119"/>
      <c r="I676" s="120"/>
    </row>
    <row r="677" ht="15.75" customHeight="1">
      <c r="H677" s="119"/>
      <c r="I677" s="120"/>
    </row>
    <row r="678" ht="15.75" customHeight="1">
      <c r="H678" s="119"/>
      <c r="I678" s="120"/>
    </row>
    <row r="679" ht="15.75" customHeight="1">
      <c r="H679" s="119"/>
      <c r="I679" s="120"/>
    </row>
    <row r="680" ht="15.75" customHeight="1">
      <c r="H680" s="119"/>
      <c r="I680" s="120"/>
    </row>
    <row r="681" ht="15.75" customHeight="1">
      <c r="H681" s="119"/>
      <c r="I681" s="120"/>
    </row>
    <row r="682" ht="15.75" customHeight="1">
      <c r="H682" s="119"/>
      <c r="I682" s="120"/>
    </row>
    <row r="683" ht="15.75" customHeight="1">
      <c r="H683" s="119"/>
      <c r="I683" s="120"/>
    </row>
    <row r="684" ht="15.75" customHeight="1">
      <c r="H684" s="119"/>
      <c r="I684" s="120"/>
    </row>
    <row r="685" ht="15.75" customHeight="1">
      <c r="H685" s="119"/>
      <c r="I685" s="120"/>
    </row>
    <row r="686" ht="15.75" customHeight="1">
      <c r="H686" s="119"/>
      <c r="I686" s="120"/>
    </row>
    <row r="687" ht="15.75" customHeight="1">
      <c r="H687" s="119"/>
      <c r="I687" s="120"/>
    </row>
    <row r="688" ht="15.75" customHeight="1">
      <c r="H688" s="119"/>
      <c r="I688" s="120"/>
    </row>
    <row r="689" ht="15.75" customHeight="1">
      <c r="H689" s="119"/>
      <c r="I689" s="120"/>
    </row>
    <row r="690" ht="15.75" customHeight="1">
      <c r="H690" s="119"/>
      <c r="I690" s="120"/>
    </row>
    <row r="691" ht="15.75" customHeight="1">
      <c r="H691" s="119"/>
      <c r="I691" s="120"/>
    </row>
    <row r="692" ht="15.75" customHeight="1">
      <c r="H692" s="119"/>
      <c r="I692" s="120"/>
    </row>
    <row r="693" ht="15.75" customHeight="1">
      <c r="H693" s="119"/>
      <c r="I693" s="120"/>
    </row>
    <row r="694" ht="15.75" customHeight="1">
      <c r="H694" s="119"/>
      <c r="I694" s="120"/>
    </row>
    <row r="695" ht="15.75" customHeight="1">
      <c r="H695" s="119"/>
      <c r="I695" s="120"/>
    </row>
    <row r="696" ht="15.75" customHeight="1">
      <c r="H696" s="119"/>
      <c r="I696" s="120"/>
    </row>
    <row r="697" ht="15.75" customHeight="1">
      <c r="H697" s="119"/>
      <c r="I697" s="120"/>
    </row>
    <row r="698" ht="15.75" customHeight="1">
      <c r="H698" s="119"/>
      <c r="I698" s="120"/>
    </row>
    <row r="699" ht="15.75" customHeight="1">
      <c r="H699" s="119"/>
      <c r="I699" s="120"/>
    </row>
    <row r="700" ht="15.75" customHeight="1">
      <c r="H700" s="119"/>
      <c r="I700" s="120"/>
    </row>
    <row r="701" ht="15.75" customHeight="1">
      <c r="H701" s="119"/>
      <c r="I701" s="120"/>
    </row>
    <row r="702" ht="15.75" customHeight="1">
      <c r="H702" s="119"/>
      <c r="I702" s="120"/>
    </row>
    <row r="703" ht="15.75" customHeight="1">
      <c r="H703" s="119"/>
      <c r="I703" s="120"/>
    </row>
    <row r="704" ht="15.75" customHeight="1">
      <c r="H704" s="119"/>
      <c r="I704" s="120"/>
    </row>
    <row r="705" ht="15.75" customHeight="1">
      <c r="H705" s="119"/>
      <c r="I705" s="120"/>
    </row>
    <row r="706" ht="15.75" customHeight="1">
      <c r="H706" s="119"/>
      <c r="I706" s="120"/>
    </row>
    <row r="707" ht="15.75" customHeight="1">
      <c r="H707" s="119"/>
      <c r="I707" s="120"/>
    </row>
    <row r="708" ht="15.75" customHeight="1">
      <c r="H708" s="119"/>
      <c r="I708" s="120"/>
    </row>
    <row r="709" ht="15.75" customHeight="1">
      <c r="H709" s="119"/>
      <c r="I709" s="120"/>
    </row>
    <row r="710" ht="15.75" customHeight="1">
      <c r="H710" s="119"/>
      <c r="I710" s="120"/>
    </row>
    <row r="711" ht="15.75" customHeight="1">
      <c r="H711" s="119"/>
      <c r="I711" s="120"/>
    </row>
    <row r="712" ht="15.75" customHeight="1">
      <c r="H712" s="119"/>
      <c r="I712" s="120"/>
    </row>
    <row r="713" ht="15.75" customHeight="1">
      <c r="H713" s="119"/>
      <c r="I713" s="120"/>
    </row>
    <row r="714" ht="15.75" customHeight="1">
      <c r="H714" s="119"/>
      <c r="I714" s="120"/>
    </row>
    <row r="715" ht="15.75" customHeight="1">
      <c r="H715" s="119"/>
      <c r="I715" s="120"/>
    </row>
    <row r="716" ht="15.75" customHeight="1">
      <c r="H716" s="119"/>
      <c r="I716" s="120"/>
    </row>
    <row r="717" ht="15.75" customHeight="1">
      <c r="H717" s="119"/>
      <c r="I717" s="120"/>
    </row>
    <row r="718" ht="15.75" customHeight="1">
      <c r="H718" s="119"/>
      <c r="I718" s="120"/>
    </row>
    <row r="719" ht="15.75" customHeight="1">
      <c r="H719" s="119"/>
      <c r="I719" s="120"/>
    </row>
    <row r="720" ht="15.75" customHeight="1">
      <c r="H720" s="119"/>
      <c r="I720" s="120"/>
    </row>
    <row r="721" ht="15.75" customHeight="1">
      <c r="H721" s="119"/>
      <c r="I721" s="120"/>
    </row>
    <row r="722" ht="15.75" customHeight="1">
      <c r="H722" s="119"/>
      <c r="I722" s="120"/>
    </row>
    <row r="723" ht="15.75" customHeight="1">
      <c r="H723" s="119"/>
      <c r="I723" s="120"/>
    </row>
    <row r="724" ht="15.75" customHeight="1">
      <c r="H724" s="119"/>
      <c r="I724" s="120"/>
    </row>
    <row r="725" ht="15.75" customHeight="1">
      <c r="H725" s="119"/>
      <c r="I725" s="120"/>
    </row>
    <row r="726" ht="15.75" customHeight="1">
      <c r="H726" s="119"/>
      <c r="I726" s="120"/>
    </row>
    <row r="727" ht="15.75" customHeight="1">
      <c r="H727" s="119"/>
      <c r="I727" s="120"/>
    </row>
    <row r="728" ht="15.75" customHeight="1">
      <c r="H728" s="119"/>
      <c r="I728" s="120"/>
    </row>
    <row r="729" ht="15.75" customHeight="1">
      <c r="H729" s="119"/>
      <c r="I729" s="120"/>
    </row>
    <row r="730" ht="15.75" customHeight="1">
      <c r="H730" s="119"/>
      <c r="I730" s="120"/>
    </row>
    <row r="731" ht="15.75" customHeight="1">
      <c r="H731" s="119"/>
      <c r="I731" s="120"/>
    </row>
    <row r="732" ht="15.75" customHeight="1">
      <c r="H732" s="119"/>
      <c r="I732" s="120"/>
    </row>
    <row r="733" ht="15.75" customHeight="1">
      <c r="H733" s="119"/>
      <c r="I733" s="120"/>
    </row>
    <row r="734" ht="15.75" customHeight="1">
      <c r="H734" s="119"/>
      <c r="I734" s="120"/>
    </row>
    <row r="735" ht="15.75" customHeight="1">
      <c r="H735" s="119"/>
      <c r="I735" s="120"/>
    </row>
    <row r="736" ht="15.75" customHeight="1">
      <c r="H736" s="119"/>
      <c r="I736" s="120"/>
    </row>
    <row r="737" ht="15.75" customHeight="1">
      <c r="H737" s="119"/>
      <c r="I737" s="120"/>
    </row>
    <row r="738" ht="15.75" customHeight="1">
      <c r="H738" s="119"/>
      <c r="I738" s="120"/>
    </row>
    <row r="739" ht="15.75" customHeight="1">
      <c r="H739" s="119"/>
      <c r="I739" s="120"/>
    </row>
    <row r="740" ht="15.75" customHeight="1">
      <c r="H740" s="119"/>
      <c r="I740" s="120"/>
    </row>
    <row r="741" ht="15.75" customHeight="1">
      <c r="H741" s="119"/>
      <c r="I741" s="120"/>
    </row>
    <row r="742" ht="15.75" customHeight="1">
      <c r="H742" s="119"/>
      <c r="I742" s="120"/>
    </row>
    <row r="743" ht="15.75" customHeight="1">
      <c r="H743" s="119"/>
      <c r="I743" s="120"/>
    </row>
    <row r="744" ht="15.75" customHeight="1">
      <c r="H744" s="119"/>
      <c r="I744" s="120"/>
    </row>
    <row r="745" ht="15.75" customHeight="1">
      <c r="H745" s="119"/>
      <c r="I745" s="120"/>
    </row>
    <row r="746" ht="15.75" customHeight="1">
      <c r="H746" s="119"/>
      <c r="I746" s="120"/>
    </row>
    <row r="747" ht="15.75" customHeight="1">
      <c r="H747" s="119"/>
      <c r="I747" s="120"/>
    </row>
    <row r="748" ht="15.75" customHeight="1">
      <c r="H748" s="119"/>
      <c r="I748" s="120"/>
    </row>
    <row r="749" ht="15.75" customHeight="1">
      <c r="H749" s="119"/>
      <c r="I749" s="120"/>
    </row>
    <row r="750" ht="15.75" customHeight="1">
      <c r="H750" s="119"/>
      <c r="I750" s="120"/>
    </row>
    <row r="751" ht="15.75" customHeight="1">
      <c r="H751" s="119"/>
      <c r="I751" s="120"/>
    </row>
    <row r="752" ht="15.75" customHeight="1">
      <c r="H752" s="119"/>
      <c r="I752" s="120"/>
    </row>
    <row r="753" ht="15.75" customHeight="1">
      <c r="H753" s="119"/>
      <c r="I753" s="120"/>
    </row>
    <row r="754" ht="15.75" customHeight="1">
      <c r="H754" s="119"/>
      <c r="I754" s="120"/>
    </row>
    <row r="755" ht="15.75" customHeight="1">
      <c r="H755" s="119"/>
      <c r="I755" s="120"/>
    </row>
    <row r="756" ht="15.75" customHeight="1">
      <c r="H756" s="119"/>
      <c r="I756" s="120"/>
    </row>
    <row r="757" ht="15.75" customHeight="1">
      <c r="H757" s="119"/>
      <c r="I757" s="120"/>
    </row>
    <row r="758" ht="15.75" customHeight="1">
      <c r="H758" s="119"/>
      <c r="I758" s="120"/>
    </row>
    <row r="759" ht="15.75" customHeight="1">
      <c r="H759" s="119"/>
      <c r="I759" s="120"/>
    </row>
    <row r="760" ht="15.75" customHeight="1">
      <c r="H760" s="119"/>
      <c r="I760" s="120"/>
    </row>
    <row r="761" ht="15.75" customHeight="1">
      <c r="H761" s="119"/>
      <c r="I761" s="120"/>
    </row>
    <row r="762" ht="15.75" customHeight="1">
      <c r="H762" s="119"/>
      <c r="I762" s="120"/>
    </row>
    <row r="763" ht="15.75" customHeight="1">
      <c r="H763" s="119"/>
      <c r="I763" s="120"/>
    </row>
    <row r="764" ht="15.75" customHeight="1">
      <c r="H764" s="119"/>
      <c r="I764" s="120"/>
    </row>
    <row r="765" ht="15.75" customHeight="1">
      <c r="H765" s="119"/>
      <c r="I765" s="120"/>
    </row>
    <row r="766" ht="15.75" customHeight="1">
      <c r="H766" s="119"/>
      <c r="I766" s="120"/>
    </row>
    <row r="767" ht="15.75" customHeight="1">
      <c r="H767" s="119"/>
      <c r="I767" s="120"/>
    </row>
    <row r="768" ht="15.75" customHeight="1">
      <c r="H768" s="119"/>
      <c r="I768" s="120"/>
    </row>
    <row r="769" ht="15.75" customHeight="1">
      <c r="H769" s="119"/>
      <c r="I769" s="120"/>
    </row>
    <row r="770" ht="15.75" customHeight="1">
      <c r="H770" s="119"/>
      <c r="I770" s="120"/>
    </row>
    <row r="771" ht="15.75" customHeight="1">
      <c r="H771" s="119"/>
      <c r="I771" s="120"/>
    </row>
    <row r="772" ht="15.75" customHeight="1">
      <c r="H772" s="119"/>
      <c r="I772" s="120"/>
    </row>
    <row r="773" ht="15.75" customHeight="1">
      <c r="H773" s="119"/>
      <c r="I773" s="120"/>
    </row>
    <row r="774" ht="15.75" customHeight="1">
      <c r="H774" s="119"/>
      <c r="I774" s="120"/>
    </row>
    <row r="775" ht="15.75" customHeight="1">
      <c r="H775" s="119"/>
      <c r="I775" s="120"/>
    </row>
    <row r="776" ht="15.75" customHeight="1">
      <c r="H776" s="119"/>
      <c r="I776" s="120"/>
    </row>
    <row r="777" ht="15.75" customHeight="1">
      <c r="H777" s="119"/>
      <c r="I777" s="120"/>
    </row>
    <row r="778" ht="15.75" customHeight="1">
      <c r="H778" s="119"/>
      <c r="I778" s="120"/>
    </row>
    <row r="779" ht="15.75" customHeight="1">
      <c r="H779" s="119"/>
      <c r="I779" s="120"/>
    </row>
    <row r="780" ht="15.75" customHeight="1">
      <c r="H780" s="119"/>
      <c r="I780" s="120"/>
    </row>
    <row r="781" ht="15.75" customHeight="1">
      <c r="H781" s="119"/>
      <c r="I781" s="120"/>
    </row>
    <row r="782" ht="15.75" customHeight="1">
      <c r="H782" s="119"/>
      <c r="I782" s="120"/>
    </row>
    <row r="783" ht="15.75" customHeight="1">
      <c r="H783" s="119"/>
      <c r="I783" s="120"/>
    </row>
    <row r="784" ht="15.75" customHeight="1">
      <c r="H784" s="119"/>
      <c r="I784" s="120"/>
    </row>
    <row r="785" ht="15.75" customHeight="1">
      <c r="H785" s="119"/>
      <c r="I785" s="120"/>
    </row>
    <row r="786" ht="15.75" customHeight="1">
      <c r="H786" s="119"/>
      <c r="I786" s="120"/>
    </row>
    <row r="787" ht="15.75" customHeight="1">
      <c r="H787" s="119"/>
      <c r="I787" s="120"/>
    </row>
    <row r="788" ht="15.75" customHeight="1">
      <c r="H788" s="119"/>
      <c r="I788" s="120"/>
    </row>
    <row r="789" ht="15.75" customHeight="1">
      <c r="H789" s="119"/>
      <c r="I789" s="120"/>
    </row>
    <row r="790" ht="15.75" customHeight="1">
      <c r="H790" s="119"/>
      <c r="I790" s="120"/>
    </row>
    <row r="791" ht="15.75" customHeight="1">
      <c r="H791" s="119"/>
      <c r="I791" s="120"/>
    </row>
    <row r="792" ht="15.75" customHeight="1">
      <c r="H792" s="119"/>
      <c r="I792" s="120"/>
    </row>
    <row r="793" ht="15.75" customHeight="1">
      <c r="H793" s="119"/>
      <c r="I793" s="120"/>
    </row>
    <row r="794" ht="15.75" customHeight="1">
      <c r="H794" s="119"/>
      <c r="I794" s="120"/>
    </row>
    <row r="795" ht="15.75" customHeight="1">
      <c r="H795" s="119"/>
      <c r="I795" s="120"/>
    </row>
    <row r="796" ht="15.75" customHeight="1">
      <c r="H796" s="119"/>
      <c r="I796" s="120"/>
    </row>
    <row r="797" ht="15.75" customHeight="1">
      <c r="H797" s="119"/>
      <c r="I797" s="120"/>
    </row>
    <row r="798" ht="15.75" customHeight="1">
      <c r="H798" s="119"/>
      <c r="I798" s="120"/>
    </row>
    <row r="799" ht="15.75" customHeight="1">
      <c r="H799" s="119"/>
      <c r="I799" s="120"/>
    </row>
    <row r="800" ht="15.75" customHeight="1">
      <c r="H800" s="119"/>
      <c r="I800" s="120"/>
    </row>
    <row r="801" ht="15.75" customHeight="1">
      <c r="H801" s="119"/>
      <c r="I801" s="120"/>
    </row>
    <row r="802" ht="15.75" customHeight="1">
      <c r="H802" s="119"/>
      <c r="I802" s="120"/>
    </row>
    <row r="803" ht="15.75" customHeight="1">
      <c r="H803" s="119"/>
      <c r="I803" s="120"/>
    </row>
    <row r="804" ht="15.75" customHeight="1">
      <c r="H804" s="119"/>
      <c r="I804" s="120"/>
    </row>
    <row r="805" ht="15.75" customHeight="1">
      <c r="H805" s="119"/>
      <c r="I805" s="120"/>
    </row>
    <row r="806" ht="15.75" customHeight="1">
      <c r="H806" s="119"/>
      <c r="I806" s="120"/>
    </row>
    <row r="807" ht="15.75" customHeight="1">
      <c r="H807" s="119"/>
      <c r="I807" s="120"/>
    </row>
    <row r="808" ht="15.75" customHeight="1">
      <c r="H808" s="119"/>
      <c r="I808" s="120"/>
    </row>
    <row r="809" ht="15.75" customHeight="1">
      <c r="H809" s="119"/>
      <c r="I809" s="120"/>
    </row>
    <row r="810" ht="15.75" customHeight="1">
      <c r="H810" s="119"/>
      <c r="I810" s="120"/>
    </row>
    <row r="811" ht="15.75" customHeight="1">
      <c r="H811" s="119"/>
      <c r="I811" s="120"/>
    </row>
    <row r="812" ht="15.75" customHeight="1">
      <c r="H812" s="119"/>
      <c r="I812" s="120"/>
    </row>
    <row r="813" ht="15.75" customHeight="1">
      <c r="H813" s="119"/>
      <c r="I813" s="120"/>
    </row>
    <row r="814" ht="15.75" customHeight="1">
      <c r="H814" s="119"/>
      <c r="I814" s="120"/>
    </row>
    <row r="815" ht="15.75" customHeight="1">
      <c r="H815" s="119"/>
      <c r="I815" s="120"/>
    </row>
    <row r="816" ht="15.75" customHeight="1">
      <c r="H816" s="119"/>
      <c r="I816" s="120"/>
    </row>
    <row r="817" ht="15.75" customHeight="1">
      <c r="H817" s="119"/>
      <c r="I817" s="120"/>
    </row>
    <row r="818" ht="15.75" customHeight="1">
      <c r="H818" s="119"/>
      <c r="I818" s="120"/>
    </row>
    <row r="819" ht="15.75" customHeight="1">
      <c r="H819" s="119"/>
      <c r="I819" s="120"/>
    </row>
    <row r="820" ht="15.75" customHeight="1">
      <c r="H820" s="119"/>
      <c r="I820" s="120"/>
    </row>
    <row r="821" ht="15.75" customHeight="1">
      <c r="H821" s="119"/>
      <c r="I821" s="120"/>
    </row>
    <row r="822" ht="15.75" customHeight="1">
      <c r="H822" s="119"/>
      <c r="I822" s="120"/>
    </row>
    <row r="823" ht="15.75" customHeight="1">
      <c r="H823" s="119"/>
      <c r="I823" s="120"/>
    </row>
    <row r="824" ht="15.75" customHeight="1">
      <c r="H824" s="119"/>
      <c r="I824" s="120"/>
    </row>
    <row r="825" ht="15.75" customHeight="1">
      <c r="H825" s="119"/>
      <c r="I825" s="120"/>
    </row>
    <row r="826" ht="15.75" customHeight="1">
      <c r="H826" s="119"/>
      <c r="I826" s="120"/>
    </row>
    <row r="827" ht="15.75" customHeight="1">
      <c r="H827" s="119"/>
      <c r="I827" s="120"/>
    </row>
    <row r="828" ht="15.75" customHeight="1">
      <c r="H828" s="119"/>
      <c r="I828" s="120"/>
    </row>
    <row r="829" ht="15.75" customHeight="1">
      <c r="H829" s="119"/>
      <c r="I829" s="120"/>
    </row>
    <row r="830" ht="15.75" customHeight="1">
      <c r="H830" s="119"/>
      <c r="I830" s="120"/>
    </row>
    <row r="831" ht="15.75" customHeight="1">
      <c r="H831" s="119"/>
      <c r="I831" s="120"/>
    </row>
    <row r="832" ht="15.75" customHeight="1">
      <c r="H832" s="119"/>
      <c r="I832" s="120"/>
    </row>
    <row r="833" ht="15.75" customHeight="1">
      <c r="H833" s="119"/>
      <c r="I833" s="120"/>
    </row>
    <row r="834" ht="15.75" customHeight="1">
      <c r="H834" s="119"/>
      <c r="I834" s="120"/>
    </row>
    <row r="835" ht="15.75" customHeight="1">
      <c r="H835" s="119"/>
      <c r="I835" s="120"/>
    </row>
    <row r="836" ht="15.75" customHeight="1">
      <c r="H836" s="119"/>
      <c r="I836" s="120"/>
    </row>
    <row r="837" ht="15.75" customHeight="1">
      <c r="H837" s="119"/>
      <c r="I837" s="120"/>
    </row>
    <row r="838" ht="15.75" customHeight="1">
      <c r="H838" s="119"/>
      <c r="I838" s="120"/>
    </row>
    <row r="839" ht="15.75" customHeight="1">
      <c r="H839" s="119"/>
      <c r="I839" s="120"/>
    </row>
    <row r="840" ht="15.75" customHeight="1">
      <c r="H840" s="119"/>
      <c r="I840" s="120"/>
    </row>
    <row r="841" ht="15.75" customHeight="1">
      <c r="H841" s="119"/>
      <c r="I841" s="120"/>
    </row>
    <row r="842" ht="15.75" customHeight="1">
      <c r="H842" s="119"/>
      <c r="I842" s="120"/>
    </row>
    <row r="843" ht="15.75" customHeight="1">
      <c r="H843" s="119"/>
      <c r="I843" s="120"/>
    </row>
    <row r="844" ht="15.75" customHeight="1">
      <c r="H844" s="119"/>
      <c r="I844" s="120"/>
    </row>
    <row r="845" ht="15.75" customHeight="1">
      <c r="H845" s="119"/>
      <c r="I845" s="120"/>
    </row>
    <row r="846" ht="15.75" customHeight="1">
      <c r="H846" s="119"/>
      <c r="I846" s="120"/>
    </row>
    <row r="847" ht="15.75" customHeight="1">
      <c r="H847" s="119"/>
      <c r="I847" s="120"/>
    </row>
    <row r="848" ht="15.75" customHeight="1">
      <c r="H848" s="119"/>
      <c r="I848" s="120"/>
    </row>
    <row r="849" ht="15.75" customHeight="1">
      <c r="H849" s="119"/>
      <c r="I849" s="120"/>
    </row>
    <row r="850" ht="15.75" customHeight="1">
      <c r="H850" s="119"/>
      <c r="I850" s="120"/>
    </row>
    <row r="851" ht="15.75" customHeight="1">
      <c r="H851" s="119"/>
      <c r="I851" s="120"/>
    </row>
    <row r="852" ht="15.75" customHeight="1">
      <c r="H852" s="119"/>
      <c r="I852" s="120"/>
    </row>
    <row r="853" ht="15.75" customHeight="1">
      <c r="H853" s="119"/>
      <c r="I853" s="120"/>
    </row>
    <row r="854" ht="15.75" customHeight="1">
      <c r="H854" s="119"/>
      <c r="I854" s="120"/>
    </row>
    <row r="855" ht="15.75" customHeight="1">
      <c r="H855" s="119"/>
      <c r="I855" s="120"/>
    </row>
    <row r="856" ht="15.75" customHeight="1">
      <c r="H856" s="119"/>
      <c r="I856" s="120"/>
    </row>
    <row r="857" ht="15.75" customHeight="1">
      <c r="H857" s="119"/>
      <c r="I857" s="120"/>
    </row>
    <row r="858" ht="15.75" customHeight="1">
      <c r="H858" s="119"/>
      <c r="I858" s="120"/>
    </row>
    <row r="859" ht="15.75" customHeight="1">
      <c r="H859" s="119"/>
      <c r="I859" s="120"/>
    </row>
    <row r="860" ht="15.75" customHeight="1">
      <c r="H860" s="119"/>
      <c r="I860" s="120"/>
    </row>
    <row r="861" ht="15.75" customHeight="1">
      <c r="H861" s="119"/>
      <c r="I861" s="120"/>
    </row>
    <row r="862" ht="15.75" customHeight="1">
      <c r="H862" s="119"/>
      <c r="I862" s="120"/>
    </row>
    <row r="863" ht="15.75" customHeight="1">
      <c r="H863" s="119"/>
      <c r="I863" s="120"/>
    </row>
    <row r="864" ht="15.75" customHeight="1">
      <c r="H864" s="119"/>
      <c r="I864" s="120"/>
    </row>
    <row r="865" ht="15.75" customHeight="1">
      <c r="H865" s="119"/>
      <c r="I865" s="120"/>
    </row>
    <row r="866" ht="15.75" customHeight="1">
      <c r="H866" s="119"/>
      <c r="I866" s="120"/>
    </row>
    <row r="867" ht="15.75" customHeight="1">
      <c r="H867" s="119"/>
      <c r="I867" s="120"/>
    </row>
    <row r="868" ht="15.75" customHeight="1">
      <c r="H868" s="119"/>
      <c r="I868" s="120"/>
    </row>
    <row r="869" ht="15.75" customHeight="1">
      <c r="H869" s="119"/>
      <c r="I869" s="120"/>
    </row>
    <row r="870" ht="15.75" customHeight="1">
      <c r="H870" s="119"/>
      <c r="I870" s="120"/>
    </row>
    <row r="871" ht="15.75" customHeight="1">
      <c r="H871" s="119"/>
      <c r="I871" s="120"/>
    </row>
    <row r="872" ht="15.75" customHeight="1">
      <c r="H872" s="119"/>
      <c r="I872" s="120"/>
    </row>
    <row r="873" ht="15.75" customHeight="1">
      <c r="H873" s="119"/>
      <c r="I873" s="120"/>
    </row>
    <row r="874" ht="15.75" customHeight="1">
      <c r="H874" s="119"/>
      <c r="I874" s="120"/>
    </row>
    <row r="875" ht="15.75" customHeight="1">
      <c r="H875" s="119"/>
      <c r="I875" s="120"/>
    </row>
    <row r="876" ht="15.75" customHeight="1">
      <c r="H876" s="119"/>
      <c r="I876" s="120"/>
    </row>
    <row r="877" ht="15.75" customHeight="1">
      <c r="H877" s="119"/>
      <c r="I877" s="120"/>
    </row>
    <row r="878" ht="15.75" customHeight="1">
      <c r="H878" s="119"/>
      <c r="I878" s="120"/>
    </row>
    <row r="879" ht="15.75" customHeight="1">
      <c r="H879" s="119"/>
      <c r="I879" s="120"/>
    </row>
    <row r="880" ht="15.75" customHeight="1">
      <c r="H880" s="119"/>
      <c r="I880" s="120"/>
    </row>
    <row r="881" ht="15.75" customHeight="1">
      <c r="H881" s="119"/>
      <c r="I881" s="120"/>
    </row>
    <row r="882" ht="15.75" customHeight="1">
      <c r="H882" s="119"/>
      <c r="I882" s="120"/>
    </row>
    <row r="883" ht="15.75" customHeight="1">
      <c r="H883" s="119"/>
      <c r="I883" s="120"/>
    </row>
    <row r="884" ht="15.75" customHeight="1">
      <c r="H884" s="119"/>
      <c r="I884" s="120"/>
    </row>
    <row r="885" ht="15.75" customHeight="1">
      <c r="H885" s="119"/>
      <c r="I885" s="120"/>
    </row>
    <row r="886" ht="15.75" customHeight="1">
      <c r="H886" s="119"/>
      <c r="I886" s="120"/>
    </row>
    <row r="887" ht="15.75" customHeight="1">
      <c r="H887" s="119"/>
      <c r="I887" s="120"/>
    </row>
    <row r="888" ht="15.75" customHeight="1">
      <c r="H888" s="119"/>
      <c r="I888" s="120"/>
    </row>
    <row r="889" ht="15.75" customHeight="1">
      <c r="H889" s="119"/>
      <c r="I889" s="120"/>
    </row>
    <row r="890" ht="15.75" customHeight="1">
      <c r="H890" s="119"/>
      <c r="I890" s="120"/>
    </row>
    <row r="891" ht="15.75" customHeight="1">
      <c r="H891" s="119"/>
      <c r="I891" s="120"/>
    </row>
    <row r="892" ht="15.75" customHeight="1">
      <c r="H892" s="119"/>
      <c r="I892" s="120"/>
    </row>
    <row r="893" ht="15.75" customHeight="1">
      <c r="H893" s="119"/>
      <c r="I893" s="120"/>
    </row>
    <row r="894" ht="15.75" customHeight="1">
      <c r="H894" s="119"/>
      <c r="I894" s="120"/>
    </row>
    <row r="895" ht="15.75" customHeight="1">
      <c r="H895" s="119"/>
      <c r="I895" s="120"/>
    </row>
    <row r="896" ht="15.75" customHeight="1">
      <c r="H896" s="119"/>
      <c r="I896" s="120"/>
    </row>
    <row r="897" ht="15.75" customHeight="1">
      <c r="H897" s="119"/>
      <c r="I897" s="120"/>
    </row>
    <row r="898" ht="15.75" customHeight="1">
      <c r="H898" s="119"/>
      <c r="I898" s="120"/>
    </row>
    <row r="899" ht="15.75" customHeight="1">
      <c r="H899" s="119"/>
      <c r="I899" s="120"/>
    </row>
    <row r="900" ht="15.75" customHeight="1">
      <c r="H900" s="119"/>
      <c r="I900" s="120"/>
    </row>
    <row r="901" ht="15.75" customHeight="1">
      <c r="H901" s="119"/>
      <c r="I901" s="120"/>
    </row>
    <row r="902" ht="15.75" customHeight="1">
      <c r="H902" s="119"/>
      <c r="I902" s="120"/>
    </row>
    <row r="903" ht="15.75" customHeight="1">
      <c r="H903" s="119"/>
      <c r="I903" s="120"/>
    </row>
    <row r="904" ht="15.75" customHeight="1">
      <c r="H904" s="119"/>
      <c r="I904" s="120"/>
    </row>
    <row r="905" ht="15.75" customHeight="1">
      <c r="H905" s="119"/>
      <c r="I905" s="120"/>
    </row>
    <row r="906" ht="15.75" customHeight="1">
      <c r="H906" s="119"/>
      <c r="I906" s="120"/>
    </row>
    <row r="907" ht="15.75" customHeight="1">
      <c r="H907" s="119"/>
      <c r="I907" s="120"/>
    </row>
    <row r="908" ht="15.75" customHeight="1">
      <c r="H908" s="119"/>
      <c r="I908" s="120"/>
    </row>
    <row r="909" ht="15.75" customHeight="1">
      <c r="H909" s="119"/>
      <c r="I909" s="120"/>
    </row>
    <row r="910" ht="15.75" customHeight="1">
      <c r="H910" s="119"/>
      <c r="I910" s="120"/>
    </row>
    <row r="911" ht="15.75" customHeight="1">
      <c r="H911" s="119"/>
      <c r="I911" s="120"/>
    </row>
    <row r="912" ht="15.75" customHeight="1">
      <c r="H912" s="119"/>
      <c r="I912" s="120"/>
    </row>
    <row r="913" ht="15.75" customHeight="1">
      <c r="H913" s="119"/>
      <c r="I913" s="120"/>
    </row>
    <row r="914" ht="15.75" customHeight="1">
      <c r="H914" s="119"/>
      <c r="I914" s="120"/>
    </row>
    <row r="915" ht="15.75" customHeight="1">
      <c r="H915" s="119"/>
      <c r="I915" s="120"/>
    </row>
    <row r="916" ht="15.75" customHeight="1">
      <c r="H916" s="119"/>
      <c r="I916" s="120"/>
    </row>
    <row r="917" ht="15.75" customHeight="1">
      <c r="H917" s="119"/>
      <c r="I917" s="120"/>
    </row>
    <row r="918" ht="15.75" customHeight="1">
      <c r="H918" s="119"/>
      <c r="I918" s="120"/>
    </row>
    <row r="919" ht="15.75" customHeight="1">
      <c r="H919" s="119"/>
      <c r="I919" s="120"/>
    </row>
    <row r="920" ht="15.75" customHeight="1">
      <c r="H920" s="119"/>
      <c r="I920" s="120"/>
    </row>
    <row r="921" ht="15.75" customHeight="1">
      <c r="H921" s="119"/>
      <c r="I921" s="120"/>
    </row>
    <row r="922" ht="15.75" customHeight="1">
      <c r="H922" s="119"/>
      <c r="I922" s="120"/>
    </row>
    <row r="923" ht="15.75" customHeight="1">
      <c r="H923" s="119"/>
      <c r="I923" s="120"/>
    </row>
    <row r="924" ht="15.75" customHeight="1">
      <c r="H924" s="119"/>
      <c r="I924" s="120"/>
    </row>
    <row r="925" ht="15.75" customHeight="1">
      <c r="H925" s="119"/>
      <c r="I925" s="120"/>
    </row>
    <row r="926" ht="15.75" customHeight="1">
      <c r="H926" s="119"/>
      <c r="I926" s="120"/>
    </row>
    <row r="927" ht="15.75" customHeight="1">
      <c r="H927" s="119"/>
      <c r="I927" s="120"/>
    </row>
    <row r="928" ht="15.75" customHeight="1">
      <c r="H928" s="119"/>
      <c r="I928" s="120"/>
    </row>
    <row r="929" ht="15.75" customHeight="1">
      <c r="H929" s="119"/>
      <c r="I929" s="120"/>
    </row>
    <row r="930" ht="15.75" customHeight="1">
      <c r="H930" s="119"/>
      <c r="I930" s="120"/>
    </row>
    <row r="931" ht="15.75" customHeight="1">
      <c r="H931" s="119"/>
      <c r="I931" s="120"/>
    </row>
    <row r="932" ht="15.75" customHeight="1">
      <c r="H932" s="119"/>
      <c r="I932" s="120"/>
    </row>
    <row r="933" ht="15.75" customHeight="1">
      <c r="H933" s="119"/>
      <c r="I933" s="120"/>
    </row>
    <row r="934" ht="15.75" customHeight="1">
      <c r="H934" s="119"/>
      <c r="I934" s="120"/>
    </row>
    <row r="935" ht="15.75" customHeight="1">
      <c r="H935" s="119"/>
      <c r="I935" s="120"/>
    </row>
    <row r="936" ht="15.75" customHeight="1">
      <c r="H936" s="119"/>
      <c r="I936" s="120"/>
    </row>
    <row r="937" ht="15.75" customHeight="1">
      <c r="H937" s="119"/>
      <c r="I937" s="120"/>
    </row>
    <row r="938" ht="15.75" customHeight="1">
      <c r="H938" s="119"/>
      <c r="I938" s="120"/>
    </row>
    <row r="939" ht="15.75" customHeight="1">
      <c r="H939" s="119"/>
      <c r="I939" s="120"/>
    </row>
    <row r="940" ht="15.75" customHeight="1">
      <c r="H940" s="119"/>
      <c r="I940" s="120"/>
    </row>
    <row r="941" ht="15.75" customHeight="1">
      <c r="H941" s="119"/>
      <c r="I941" s="120"/>
    </row>
    <row r="942" ht="15.75" customHeight="1">
      <c r="H942" s="119"/>
      <c r="I942" s="120"/>
    </row>
    <row r="943" ht="15.75" customHeight="1">
      <c r="H943" s="119"/>
      <c r="I943" s="120"/>
    </row>
    <row r="944" ht="15.75" customHeight="1">
      <c r="H944" s="119"/>
      <c r="I944" s="120"/>
    </row>
    <row r="945" ht="15.75" customHeight="1">
      <c r="H945" s="119"/>
      <c r="I945" s="120"/>
    </row>
    <row r="946" ht="15.75" customHeight="1">
      <c r="H946" s="119"/>
      <c r="I946" s="120"/>
    </row>
    <row r="947" ht="15.75" customHeight="1">
      <c r="H947" s="119"/>
      <c r="I947" s="120"/>
    </row>
    <row r="948" ht="15.75" customHeight="1">
      <c r="H948" s="119"/>
      <c r="I948" s="120"/>
    </row>
    <row r="949" ht="15.75" customHeight="1">
      <c r="H949" s="119"/>
      <c r="I949" s="120"/>
    </row>
    <row r="950" ht="15.75" customHeight="1">
      <c r="H950" s="119"/>
      <c r="I950" s="120"/>
    </row>
    <row r="951" ht="15.75" customHeight="1">
      <c r="H951" s="119"/>
      <c r="I951" s="120"/>
    </row>
    <row r="952" ht="15.75" customHeight="1">
      <c r="H952" s="119"/>
      <c r="I952" s="120"/>
    </row>
    <row r="953" ht="15.75" customHeight="1">
      <c r="H953" s="119"/>
      <c r="I953" s="120"/>
    </row>
    <row r="954" ht="15.75" customHeight="1">
      <c r="H954" s="119"/>
      <c r="I954" s="120"/>
    </row>
    <row r="955" ht="15.75" customHeight="1">
      <c r="H955" s="119"/>
      <c r="I955" s="120"/>
    </row>
    <row r="956" ht="15.75" customHeight="1">
      <c r="H956" s="119"/>
      <c r="I956" s="120"/>
    </row>
    <row r="957" ht="15.75" customHeight="1">
      <c r="H957" s="119"/>
      <c r="I957" s="120"/>
    </row>
    <row r="958" ht="15.75" customHeight="1">
      <c r="H958" s="119"/>
      <c r="I958" s="120"/>
    </row>
    <row r="959" ht="15.75" customHeight="1">
      <c r="H959" s="119"/>
      <c r="I959" s="120"/>
    </row>
    <row r="960" ht="15.75" customHeight="1">
      <c r="H960" s="119"/>
      <c r="I960" s="120"/>
    </row>
    <row r="961" ht="15.75" customHeight="1">
      <c r="H961" s="119"/>
      <c r="I961" s="120"/>
    </row>
    <row r="962" ht="15.75" customHeight="1">
      <c r="H962" s="119"/>
      <c r="I962" s="120"/>
    </row>
    <row r="963" ht="15.75" customHeight="1">
      <c r="H963" s="119"/>
      <c r="I963" s="120"/>
    </row>
    <row r="964" ht="15.75" customHeight="1">
      <c r="H964" s="119"/>
      <c r="I964" s="120"/>
    </row>
    <row r="965" ht="15.75" customHeight="1">
      <c r="H965" s="119"/>
      <c r="I965" s="120"/>
    </row>
    <row r="966" ht="15.75" customHeight="1">
      <c r="H966" s="119"/>
      <c r="I966" s="120"/>
    </row>
    <row r="967" ht="15.75" customHeight="1">
      <c r="H967" s="119"/>
      <c r="I967" s="120"/>
    </row>
    <row r="968" ht="15.75" customHeight="1">
      <c r="H968" s="119"/>
      <c r="I968" s="120"/>
    </row>
    <row r="969" ht="15.75" customHeight="1">
      <c r="H969" s="119"/>
      <c r="I969" s="120"/>
    </row>
    <row r="970" ht="15.75" customHeight="1">
      <c r="H970" s="119"/>
      <c r="I970" s="120"/>
    </row>
    <row r="971" ht="15.75" customHeight="1">
      <c r="H971" s="119"/>
      <c r="I971" s="120"/>
    </row>
    <row r="972" ht="15.75" customHeight="1">
      <c r="H972" s="119"/>
      <c r="I972" s="120"/>
    </row>
    <row r="973" ht="15.75" customHeight="1">
      <c r="H973" s="119"/>
      <c r="I973" s="120"/>
    </row>
    <row r="974" ht="15.75" customHeight="1">
      <c r="H974" s="119"/>
      <c r="I974" s="120"/>
    </row>
    <row r="975" ht="15.75" customHeight="1">
      <c r="H975" s="119"/>
      <c r="I975" s="120"/>
    </row>
    <row r="976" ht="15.75" customHeight="1">
      <c r="H976" s="119"/>
      <c r="I976" s="120"/>
    </row>
    <row r="977" ht="15.75" customHeight="1">
      <c r="H977" s="119"/>
      <c r="I977" s="120"/>
    </row>
    <row r="978" ht="15.75" customHeight="1">
      <c r="H978" s="119"/>
      <c r="I978" s="120"/>
    </row>
    <row r="979" ht="15.75" customHeight="1">
      <c r="H979" s="119"/>
      <c r="I979" s="120"/>
    </row>
    <row r="980" ht="15.75" customHeight="1">
      <c r="H980" s="119"/>
      <c r="I980" s="120"/>
    </row>
    <row r="981" ht="15.75" customHeight="1">
      <c r="H981" s="119"/>
      <c r="I981" s="120"/>
    </row>
    <row r="982" ht="15.75" customHeight="1">
      <c r="H982" s="119"/>
      <c r="I982" s="120"/>
    </row>
    <row r="983" ht="15.75" customHeight="1">
      <c r="H983" s="119"/>
      <c r="I983" s="120"/>
    </row>
    <row r="984" ht="15.75" customHeight="1">
      <c r="H984" s="119"/>
      <c r="I984" s="120"/>
    </row>
    <row r="985" ht="15.75" customHeight="1">
      <c r="H985" s="119"/>
      <c r="I985" s="120"/>
    </row>
    <row r="986" ht="15.75" customHeight="1">
      <c r="H986" s="119"/>
      <c r="I986" s="120"/>
    </row>
    <row r="987" ht="15.75" customHeight="1">
      <c r="H987" s="119"/>
      <c r="I987" s="120"/>
    </row>
    <row r="988" ht="15.75" customHeight="1">
      <c r="H988" s="119"/>
      <c r="I988" s="120"/>
    </row>
    <row r="989" ht="15.75" customHeight="1">
      <c r="H989" s="119"/>
      <c r="I989" s="120"/>
    </row>
    <row r="990" ht="15.75" customHeight="1">
      <c r="H990" s="119"/>
      <c r="I990" s="120"/>
    </row>
    <row r="991" ht="15.75" customHeight="1">
      <c r="H991" s="119"/>
      <c r="I991" s="120"/>
    </row>
    <row r="992" ht="15.75" customHeight="1">
      <c r="H992" s="119"/>
      <c r="I992" s="120"/>
    </row>
    <row r="993" ht="15.75" customHeight="1">
      <c r="H993" s="119"/>
      <c r="I993" s="120"/>
    </row>
    <row r="994" ht="15.75" customHeight="1">
      <c r="H994" s="119"/>
      <c r="I994" s="120"/>
    </row>
    <row r="995" ht="15.75" customHeight="1">
      <c r="H995" s="119"/>
      <c r="I995" s="120"/>
    </row>
    <row r="996" ht="15.75" customHeight="1">
      <c r="H996" s="119"/>
      <c r="I996" s="120"/>
    </row>
    <row r="997" ht="15.75" customHeight="1">
      <c r="H997" s="119"/>
      <c r="I997" s="120"/>
    </row>
    <row r="998" ht="15.75" customHeight="1">
      <c r="H998" s="119"/>
      <c r="I998" s="120"/>
    </row>
    <row r="999" ht="15.75" customHeight="1">
      <c r="H999" s="119"/>
      <c r="I999" s="120"/>
    </row>
    <row r="1000" ht="15.75" customHeight="1">
      <c r="H1000" s="119"/>
      <c r="I1000" s="120"/>
    </row>
    <row r="1001" ht="15.75" customHeight="1">
      <c r="H1001" s="119"/>
      <c r="I1001" s="120"/>
    </row>
  </sheetData>
  <mergeCells count="161">
    <mergeCell ref="B2:F4"/>
    <mergeCell ref="C7:E7"/>
    <mergeCell ref="B8:F8"/>
    <mergeCell ref="H8:J8"/>
    <mergeCell ref="C9:E9"/>
    <mergeCell ref="C10:E10"/>
    <mergeCell ref="C11:E11"/>
    <mergeCell ref="H2:J4"/>
    <mergeCell ref="C19:E19"/>
    <mergeCell ref="B20:F20"/>
    <mergeCell ref="H20:J20"/>
    <mergeCell ref="C12:E12"/>
    <mergeCell ref="C13:E13"/>
    <mergeCell ref="C14:E14"/>
    <mergeCell ref="C15:E15"/>
    <mergeCell ref="C16:E16"/>
    <mergeCell ref="C17:E17"/>
    <mergeCell ref="C18:E18"/>
    <mergeCell ref="C21:E21"/>
    <mergeCell ref="C22:E22"/>
    <mergeCell ref="C23:E23"/>
    <mergeCell ref="C24:E24"/>
    <mergeCell ref="C25:E25"/>
    <mergeCell ref="C26:E26"/>
    <mergeCell ref="C27:E27"/>
    <mergeCell ref="C28:E28"/>
    <mergeCell ref="C29:E29"/>
    <mergeCell ref="C30:E30"/>
    <mergeCell ref="C31:E31"/>
    <mergeCell ref="C32:E32"/>
    <mergeCell ref="C33:E33"/>
    <mergeCell ref="H34:J34"/>
    <mergeCell ref="B34:F34"/>
    <mergeCell ref="C35:E35"/>
    <mergeCell ref="C36:E36"/>
    <mergeCell ref="C37:E37"/>
    <mergeCell ref="C38:E38"/>
    <mergeCell ref="B39:F39"/>
    <mergeCell ref="H39:J40"/>
    <mergeCell ref="B40:F40"/>
    <mergeCell ref="C41:E41"/>
    <mergeCell ref="C42:E42"/>
    <mergeCell ref="C43:E43"/>
    <mergeCell ref="C44:E44"/>
    <mergeCell ref="C45:E45"/>
    <mergeCell ref="C46:E46"/>
    <mergeCell ref="C72:E72"/>
    <mergeCell ref="C73:E73"/>
    <mergeCell ref="C74:E74"/>
    <mergeCell ref="C75:E75"/>
    <mergeCell ref="C76:E76"/>
    <mergeCell ref="C77:E77"/>
    <mergeCell ref="C78:E78"/>
    <mergeCell ref="C91:E91"/>
    <mergeCell ref="C92:E92"/>
    <mergeCell ref="C93:E93"/>
    <mergeCell ref="C94:E94"/>
    <mergeCell ref="C95:E95"/>
    <mergeCell ref="C96:E96"/>
    <mergeCell ref="C97:E97"/>
    <mergeCell ref="C99:E99"/>
    <mergeCell ref="C100:E100"/>
    <mergeCell ref="C101:E101"/>
    <mergeCell ref="C102:E102"/>
    <mergeCell ref="C103:E103"/>
    <mergeCell ref="C104:E104"/>
    <mergeCell ref="C105:E105"/>
    <mergeCell ref="C107:E107"/>
    <mergeCell ref="C108:E108"/>
    <mergeCell ref="C109:E109"/>
    <mergeCell ref="C110:E110"/>
    <mergeCell ref="C111:E111"/>
    <mergeCell ref="C112:E112"/>
    <mergeCell ref="C113:E113"/>
    <mergeCell ref="C115:E115"/>
    <mergeCell ref="C116:E116"/>
    <mergeCell ref="C117:E117"/>
    <mergeCell ref="C118:E118"/>
    <mergeCell ref="C119:E119"/>
    <mergeCell ref="C120:E120"/>
    <mergeCell ref="C121:E121"/>
    <mergeCell ref="C122:E122"/>
    <mergeCell ref="C123:E123"/>
    <mergeCell ref="C124:E124"/>
    <mergeCell ref="C126:E126"/>
    <mergeCell ref="C127:E127"/>
    <mergeCell ref="C128:E128"/>
    <mergeCell ref="C129:E129"/>
    <mergeCell ref="C139:E139"/>
    <mergeCell ref="C140:E140"/>
    <mergeCell ref="C141:E141"/>
    <mergeCell ref="C142:E142"/>
    <mergeCell ref="C130:E130"/>
    <mergeCell ref="C131:E131"/>
    <mergeCell ref="C132:E132"/>
    <mergeCell ref="C133:E133"/>
    <mergeCell ref="C134:E134"/>
    <mergeCell ref="C136:E136"/>
    <mergeCell ref="C137:E137"/>
    <mergeCell ref="A147:H147"/>
    <mergeCell ref="A148:H148"/>
    <mergeCell ref="A149:H149"/>
    <mergeCell ref="A150:H150"/>
    <mergeCell ref="A151:H151"/>
    <mergeCell ref="A152:H152"/>
    <mergeCell ref="B125:F125"/>
    <mergeCell ref="B135:F135"/>
    <mergeCell ref="H135:J135"/>
    <mergeCell ref="C138:F138"/>
    <mergeCell ref="H138:J138"/>
    <mergeCell ref="A144:F144"/>
    <mergeCell ref="A146:H146"/>
    <mergeCell ref="C47:E47"/>
    <mergeCell ref="C48:E48"/>
    <mergeCell ref="B49:F49"/>
    <mergeCell ref="H49:J49"/>
    <mergeCell ref="C50:E50"/>
    <mergeCell ref="C51:E51"/>
    <mergeCell ref="C52:E52"/>
    <mergeCell ref="C53:E53"/>
    <mergeCell ref="C54:E54"/>
    <mergeCell ref="C55:E55"/>
    <mergeCell ref="C56:E56"/>
    <mergeCell ref="C57:E57"/>
    <mergeCell ref="B58:F58"/>
    <mergeCell ref="H58:J58"/>
    <mergeCell ref="C59:E59"/>
    <mergeCell ref="C60:E60"/>
    <mergeCell ref="C61:E61"/>
    <mergeCell ref="C62:E62"/>
    <mergeCell ref="C63:E63"/>
    <mergeCell ref="C64:E64"/>
    <mergeCell ref="C65:E65"/>
    <mergeCell ref="C66:E66"/>
    <mergeCell ref="C67:E67"/>
    <mergeCell ref="B68:F68"/>
    <mergeCell ref="H68:J68"/>
    <mergeCell ref="C69:E69"/>
    <mergeCell ref="C70:E70"/>
    <mergeCell ref="C71:E71"/>
    <mergeCell ref="C79:E79"/>
    <mergeCell ref="C80:E80"/>
    <mergeCell ref="C81:E81"/>
    <mergeCell ref="B82:F82"/>
    <mergeCell ref="H82:J82"/>
    <mergeCell ref="C83:E83"/>
    <mergeCell ref="C84:E84"/>
    <mergeCell ref="C85:E85"/>
    <mergeCell ref="C86:E86"/>
    <mergeCell ref="C87:E87"/>
    <mergeCell ref="C88:E88"/>
    <mergeCell ref="B89:F89"/>
    <mergeCell ref="H89:J89"/>
    <mergeCell ref="C90:E90"/>
    <mergeCell ref="B98:F98"/>
    <mergeCell ref="H98:J98"/>
    <mergeCell ref="B106:F106"/>
    <mergeCell ref="H106:J106"/>
    <mergeCell ref="B114:F114"/>
    <mergeCell ref="H114:J114"/>
    <mergeCell ref="H125:J125"/>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2023-03-13T14:34:07Z</dcterms:created>
</cp:coreProperties>
</file>